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M:\DCRE-InternazMobilita\MOBILITA\OUTGOING\BANDI A.A. 2025_26\Bando Erasmus + Studio 2025-26\bando e allegati ENGLISH\"/>
    </mc:Choice>
  </mc:AlternateContent>
  <xr:revisionPtr revIDLastSave="0" documentId="13_ncr:1_{BAEC24D8-458C-4CAC-96ED-AD50250D94B0}" xr6:coauthVersionLast="36" xr6:coauthVersionMax="36" xr10:uidLastSave="{00000000-0000-0000-0000-000000000000}"/>
  <bookViews>
    <workbookView xWindow="0" yWindow="0" windowWidth="28800" windowHeight="11025" xr2:uid="{00000000-000D-0000-FFFF-FFFF00000000}"/>
  </bookViews>
  <sheets>
    <sheet name="Economics and Management" sheetId="2" r:id="rId1"/>
    <sheet name="Law" sheetId="7" r:id="rId2"/>
    <sheet name="Humanities" sheetId="4" r:id="rId3"/>
    <sheet name="Sociology and Social Research" sheetId="5" r:id="rId4"/>
    <sheet name="School of International Studies" sheetId="6" r:id="rId5"/>
  </sheets>
  <definedNames>
    <definedName name="_xlnm._FilterDatabase" localSheetId="0" hidden="1">'Economics and Management'!$A$6:$L$6</definedName>
    <definedName name="_xlnm._FilterDatabase" localSheetId="2" hidden="1">Humanities!$A$6:$O$6</definedName>
    <definedName name="_xlnm._FilterDatabase" localSheetId="1" hidden="1">Law!$A$6:$L$6</definedName>
    <definedName name="_xlnm._FilterDatabase" localSheetId="4" hidden="1">'School of International Studies'!$A$6:$L$6</definedName>
    <definedName name="_xlnm._FilterDatabase" localSheetId="3" hidden="1">'Sociology and Social Research'!$A$6:$L$6</definedName>
  </definedNames>
  <calcPr calcId="191029"/>
</workbook>
</file>

<file path=xl/calcChain.xml><?xml version="1.0" encoding="utf-8"?>
<calcChain xmlns="http://schemas.openxmlformats.org/spreadsheetml/2006/main">
  <c r="C56" i="4" l="1"/>
</calcChain>
</file>

<file path=xl/sharedStrings.xml><?xml version="1.0" encoding="utf-8"?>
<sst xmlns="http://schemas.openxmlformats.org/spreadsheetml/2006/main" count="4920" uniqueCount="1211">
  <si>
    <t>DEPARTMENT</t>
  </si>
  <si>
    <t xml:space="preserve">LEVEL OF THE COURSE OF STUDY TO BE ENROLLED IN DURING THE MOBILITY </t>
  </si>
  <si>
    <t>PARTNER UNIVERSITY</t>
  </si>
  <si>
    <t>ERASMUS CODE</t>
  </si>
  <si>
    <t>NUMBER OF AVAILABLE PLACES</t>
  </si>
  <si>
    <t>NUMBER OF
MONTHS</t>
  </si>
  <si>
    <t>SUBJECT AREA (ISCED)</t>
  </si>
  <si>
    <t>COORDINATOR</t>
  </si>
  <si>
    <t>LANGUAGE AREA</t>
  </si>
  <si>
    <t xml:space="preserve">LANGUAGE LEVEL REQUIRED BY THE DEPARTMENT BY THE APPLICATION'S DEADLINE </t>
  </si>
  <si>
    <t>LANGUAGE LEVEL REQUIRED BY THE PARTNER UNIVERSITY
(CHECK THE DEADLINES)</t>
  </si>
  <si>
    <t>FURTHER INFORMATION (READ THEM CAREFULLY)</t>
  </si>
  <si>
    <t>DEPARTMENT/CENTRE</t>
  </si>
  <si>
    <t>CHARLES UNIVERSITY PRAGUE</t>
  </si>
  <si>
    <t>CZ PRAHA07</t>
  </si>
  <si>
    <t>Political sciences and civics</t>
  </si>
  <si>
    <t>Pertile, Marco</t>
  </si>
  <si>
    <t>METROPOLITAN UNIVERSITY PRAGUE</t>
  </si>
  <si>
    <t>CZ PRAHA18</t>
  </si>
  <si>
    <t>Caselli, Mauro</t>
  </si>
  <si>
    <t>UNIVERSITY OF BREMEN</t>
  </si>
  <si>
    <t>D  BREMEN01</t>
  </si>
  <si>
    <t>Law</t>
  </si>
  <si>
    <t>Antoniolli, Luisa</t>
  </si>
  <si>
    <t>TUD - DRESDEN UNIVERSITY OF TECHNOLOGY</t>
  </si>
  <si>
    <t>D  DRESDEN02</t>
  </si>
  <si>
    <t>Borzaga, Matteo</t>
  </si>
  <si>
    <t xml:space="preserve">UNIVERSITY OF REGENSBURG </t>
  </si>
  <si>
    <t>D REGENSBU01</t>
  </si>
  <si>
    <t>UNIVERSITY OF SOUTHERN DENMARK</t>
  </si>
  <si>
    <t>DK ODENSE01</t>
  </si>
  <si>
    <t>INSTITUT BARCELONA D'ESTUDIS INTERNACIONALS - IBEI</t>
  </si>
  <si>
    <t>E  BARCELO269</t>
  </si>
  <si>
    <t>TALLIIN UNIVERSITY OF TECHNOLOGY</t>
  </si>
  <si>
    <t>EE TALLINN04</t>
  </si>
  <si>
    <t>UNIVERSITÉ CATHOLIQUE DE LILLE</t>
  </si>
  <si>
    <t>F LILLE11</t>
  </si>
  <si>
    <t xml:space="preserve">ÉCOLE NORMALE SUPÉRIEURE DE LYON </t>
  </si>
  <si>
    <t>F  LYON103</t>
  </si>
  <si>
    <t>Social and behavioural sciences</t>
  </si>
  <si>
    <t>Paolo Carta</t>
  </si>
  <si>
    <t>PARIS PANTHÉON SORBONNE UNIVERSITY</t>
  </si>
  <si>
    <t>F  PARIS001</t>
  </si>
  <si>
    <t>Pejman Abdolmohhmmadi</t>
  </si>
  <si>
    <t>KAUNAS UNIVERSITY OF TECHNOLOGY</t>
  </si>
  <si>
    <t>LT KAUNAS</t>
  </si>
  <si>
    <t>UNIVERSITY OF LUXEMBOURG</t>
  </si>
  <si>
    <t>LUXLUX-VIL01</t>
  </si>
  <si>
    <t>UNIVERSITY OF BASEL</t>
  </si>
  <si>
    <t>CH BASEL01</t>
  </si>
  <si>
    <t>European Studies</t>
  </si>
  <si>
    <t>BAHCESEHIR UNIVERSITY</t>
  </si>
  <si>
    <t>TR ISTANBU08</t>
  </si>
  <si>
    <t>SABANCHI ÜNIVERSITESI</t>
  </si>
  <si>
    <t>TR ISTANBU20</t>
  </si>
  <si>
    <t>UNIVERSITY OF BRADFORD</t>
  </si>
  <si>
    <t>UK BRADFOR01</t>
  </si>
  <si>
    <t>School of International Studies</t>
  </si>
  <si>
    <t>master</t>
  </si>
  <si>
    <t>master or PhD</t>
  </si>
  <si>
    <t>ENGLISH</t>
  </si>
  <si>
    <t>ENGLISH B2</t>
  </si>
  <si>
    <t>ENGLISH C1</t>
  </si>
  <si>
    <t>GERMAN/ENGLISH</t>
  </si>
  <si>
    <t>GERMAN B2/ ENGLISH C1</t>
  </si>
  <si>
    <t>FRENCH/ ENGLISH</t>
  </si>
  <si>
    <t>FRENCH</t>
  </si>
  <si>
    <t>FRENCH B1</t>
  </si>
  <si>
    <t>FRENCH B2</t>
  </si>
  <si>
    <t xml:space="preserve">FRENCH B1 </t>
  </si>
  <si>
    <t xml:space="preserve">FRENCH B2 </t>
  </si>
  <si>
    <t>GERMAN B1 OR ENGLISH B2</t>
  </si>
  <si>
    <t>GERMAN B2 OR ENGLISH B2</t>
  </si>
  <si>
    <t>SPAGNORLOR B2 OR ENGLISH B2</t>
  </si>
  <si>
    <t>FRENCH B1 OR ENGLISH B2</t>
  </si>
  <si>
    <t>FRENCH B2 OR ENGLISH B2</t>
  </si>
  <si>
    <t>Faculty of Social Sciences. For MISS students mobility only during the second semester</t>
  </si>
  <si>
    <t>For MISS students mobility only during the second semester</t>
  </si>
  <si>
    <t>Faculty of Law. For MISS students mobility only during the second semester</t>
  </si>
  <si>
    <t>Faculty of Philosophy, Art History, History and Humanities. For MISS students mobility only during the second semester</t>
  </si>
  <si>
    <t>IBEI. For MISS students mobility only during the second semester</t>
  </si>
  <si>
    <t>ESPOL. For MISS students mobility only during the second semester</t>
  </si>
  <si>
    <t>Faculty of Social Sciences, Arts and Humanities. For MISS students mobility only during the second semester</t>
  </si>
  <si>
    <t>Institute for European Global Studies. For MISS students mobility only during the second semester</t>
  </si>
  <si>
    <t>Graduate School of Social Sciences. For MISS students mobility only during the second semester</t>
  </si>
  <si>
    <t>Faculty of Arts and Social Sciences. For MISS students mobility only during the second semester</t>
  </si>
  <si>
    <t>Faculty of Management, Law and Social Sciences. For MISS students mobility only during the second semester</t>
  </si>
  <si>
    <t>SPANISH  B1 OR ENGLISH B2</t>
  </si>
  <si>
    <t>SPANISH/ENGLISH</t>
  </si>
  <si>
    <t>UNIVERSITY OF GRAZ</t>
  </si>
  <si>
    <t>A  GRAZ01</t>
  </si>
  <si>
    <t>Fele, Giolo</t>
  </si>
  <si>
    <t xml:space="preserve">ALPEN-ADRIA-UNIVERSITY KLAGENFURT </t>
  </si>
  <si>
    <t>A  KLAGENF01</t>
  </si>
  <si>
    <t>Bucchi, Massimiano</t>
  </si>
  <si>
    <t>UNIVERSITY OF SALZBURG</t>
  </si>
  <si>
    <t>A  SALZBUR01</t>
  </si>
  <si>
    <t>Poletti, Arlo</t>
  </si>
  <si>
    <t>International Relations Department. 2 posti per sociology e 2 per political sciences</t>
  </si>
  <si>
    <t>UNIVERSITY OF ANTWERP</t>
  </si>
  <si>
    <t>B  ANTWERP01</t>
  </si>
  <si>
    <t>Faculty of Social Sciences, Department of Political Sciences</t>
  </si>
  <si>
    <t>Davide Galesi</t>
  </si>
  <si>
    <t>Faculty of Social Sciences, Department of Sociology</t>
  </si>
  <si>
    <t>UNIVERSITÉ LIBRE DE BRUXELLES</t>
  </si>
  <si>
    <t>B  BRUXEL04</t>
  </si>
  <si>
    <t>Galesi, Davide</t>
  </si>
  <si>
    <t>UNIVERSITY OF HASSELT</t>
  </si>
  <si>
    <t>B DIEPENB01</t>
  </si>
  <si>
    <t>(Faculty) School of Social Sciences</t>
  </si>
  <si>
    <t>UNIVERSITY COLLEGE GHENT</t>
  </si>
  <si>
    <t>B  GENT25</t>
  </si>
  <si>
    <t>Social work and counselling</t>
  </si>
  <si>
    <t>School of Social Welfare</t>
  </si>
  <si>
    <t>CATHOLIC UNIVERSITY OF LEUVEN</t>
  </si>
  <si>
    <t>B  LEUVEN01</t>
  </si>
  <si>
    <t xml:space="preserve">Faculty of Social Sciences </t>
  </si>
  <si>
    <t>HAUTE ÉCOLE DE TRAVAIL SOCIAL</t>
  </si>
  <si>
    <t>CH DELEMON02</t>
  </si>
  <si>
    <t>UNIVERSITY OF OSTRAVA</t>
  </si>
  <si>
    <t>CZ OSTRAVA02</t>
  </si>
  <si>
    <t>Faculty of Social Sciencese</t>
  </si>
  <si>
    <t>CHARLES UNIVERSITY OF PRAGUE</t>
  </si>
  <si>
    <t>Brunazzo, Marco</t>
  </si>
  <si>
    <t>Institute of International Studies</t>
  </si>
  <si>
    <t>Social and behavioural sciences, not further defined</t>
  </si>
  <si>
    <t>OTTO-FRIEDRICH UNIVERSITY BAMBERG</t>
  </si>
  <si>
    <t>D  BAMBERG01</t>
  </si>
  <si>
    <t>Scherer, Stefani</t>
  </si>
  <si>
    <t>Faculty of Social Sciences</t>
  </si>
  <si>
    <t>JACOBS UNIVERSITY</t>
  </si>
  <si>
    <t>D  BREMEN09</t>
  </si>
  <si>
    <t>TU DORTMUND UNIVERSITY</t>
  </si>
  <si>
    <t>D  DORTMUN01</t>
  </si>
  <si>
    <t>Faculty of Arts, Humanities and Social Science</t>
  </si>
  <si>
    <t>CATHOLIC UNIVERSITY EICHSTÄTT-INGOLSTADT</t>
  </si>
  <si>
    <t>D  EICHSTA01</t>
  </si>
  <si>
    <t xml:space="preserve">GOETHE UNIVERSITY </t>
  </si>
  <si>
    <t>D  FRANKFU01</t>
  </si>
  <si>
    <t>Boccagni, Paolo</t>
  </si>
  <si>
    <t>UNIVERSITY OF HAMBURG</t>
  </si>
  <si>
    <t>D  HAMBURG01</t>
  </si>
  <si>
    <t>HEIDELBERG UNIVERSITY</t>
  </si>
  <si>
    <t>D  HEIDELB01</t>
  </si>
  <si>
    <t>Sciortino, Giuseppe</t>
  </si>
  <si>
    <t>HAWK UNIVERSITY</t>
  </si>
  <si>
    <t>D  HILDESH02</t>
  </si>
  <si>
    <t>Fakultät Soziale Arbeit und Gesundheit</t>
  </si>
  <si>
    <t>FRIEDRICH SCHILLER UNIVERSITY OF JENA</t>
  </si>
  <si>
    <t>D  JENA01</t>
  </si>
  <si>
    <t>UNIVERSITY OF COLOGNE</t>
  </si>
  <si>
    <t>D  KOLN01</t>
  </si>
  <si>
    <t>Faculty of Management, Economics and Social Sciences</t>
  </si>
  <si>
    <t>UNIVERSITY OF APPLIED SCIENCES LANDSHUT</t>
  </si>
  <si>
    <t>D  LANDSHU01</t>
  </si>
  <si>
    <t>UNIVERSITY OF LEIPZIG</t>
  </si>
  <si>
    <t xml:space="preserve">D  LEIPZIG01 </t>
  </si>
  <si>
    <t>Institut für Soziologie</t>
  </si>
  <si>
    <t>TECHNICAL UNIVERSITY OF MUNICH</t>
  </si>
  <si>
    <t>D  MUNCHEN02</t>
  </si>
  <si>
    <t>UNIVERSITY OF OSNABRUCK</t>
  </si>
  <si>
    <t>D  OSNABRU01</t>
  </si>
  <si>
    <t xml:space="preserve">D  REGENSB01 </t>
  </si>
  <si>
    <t>UNIVERSITY OF SIEGEN</t>
  </si>
  <si>
    <t>D  SIEGEN01</t>
  </si>
  <si>
    <t>UNIVERSITY OF COPENHAGEN</t>
  </si>
  <si>
    <t>DK KOBENHA01</t>
  </si>
  <si>
    <t>Faculty of Business and Social Sciences</t>
  </si>
  <si>
    <t>UNIVERSITY OF ALICANTE</t>
  </si>
  <si>
    <t>E  ALICANT01</t>
  </si>
  <si>
    <t>UNIVERSITY OF BARCELONA</t>
  </si>
  <si>
    <t>E  BARCELO01</t>
  </si>
  <si>
    <t>Faculty of Economics and Businness</t>
  </si>
  <si>
    <t>AUTONOMOUS UNIVERSITY OF BARCELONA</t>
  </si>
  <si>
    <t>E  BARCELO02</t>
  </si>
  <si>
    <t>Diani, Mario</t>
  </si>
  <si>
    <t xml:space="preserve">E  BARCELO02 </t>
  </si>
  <si>
    <t>POMPEU FABRA UNIVERSITY</t>
  </si>
  <si>
    <t>E  BARCELO15</t>
  </si>
  <si>
    <t>UNIVERSITY RAMON LLULL</t>
  </si>
  <si>
    <t xml:space="preserve">E  BARCELO16 </t>
  </si>
  <si>
    <t xml:space="preserve">UNIVERSITY OF THE BASQUE COUNTRY </t>
  </si>
  <si>
    <t>E  BILBAO01</t>
  </si>
  <si>
    <t>UNIVERSITAT JAUME I</t>
  </si>
  <si>
    <t>E  CASTELL01</t>
  </si>
  <si>
    <t>Turrini, Paolo</t>
  </si>
  <si>
    <t>UNIVERSITY OF CASTILLA - LA MANCHA</t>
  </si>
  <si>
    <t>E  CIUDA-R01</t>
  </si>
  <si>
    <t>Campus Cuenca</t>
  </si>
  <si>
    <t>UNIVERSITY OF LOYOLA</t>
  </si>
  <si>
    <t>E  CORDOBA23</t>
  </si>
  <si>
    <t>UNIVERSITY OF GRANADA</t>
  </si>
  <si>
    <t>E  GRANADA01</t>
  </si>
  <si>
    <t>Facultad de Ciencias Políticas y Sociología</t>
  </si>
  <si>
    <t>International School for
Postgraduate Studies</t>
  </si>
  <si>
    <t>UNIVERSITY OF HUELVA</t>
  </si>
  <si>
    <t>E  HUELVA01</t>
  </si>
  <si>
    <t>Departamento de Sociología, Trabajo Social y Salud Pública</t>
  </si>
  <si>
    <t>UNIVERSITY OF LAS PALMAS DE GRAN CANARIA</t>
  </si>
  <si>
    <t>E  LAS-PAL01</t>
  </si>
  <si>
    <t>Facultad de Ciencias Jurídicas</t>
  </si>
  <si>
    <t>UNIVERSIDAD COMPLUTENSE DE MADRID</t>
  </si>
  <si>
    <t>E  MADRID03</t>
  </si>
  <si>
    <t>CARLOS III UNIVERSITY OF MADRID</t>
  </si>
  <si>
    <t xml:space="preserve">E  MADRID14 </t>
  </si>
  <si>
    <t>Facultad de Ciencias Sociales y Jurídicas</t>
  </si>
  <si>
    <t>ALFONSO X EL SABIO UNIVERSITY</t>
  </si>
  <si>
    <t>E  MADRID17</t>
  </si>
  <si>
    <t>SAN PABLO CEU UNIVERSITY</t>
  </si>
  <si>
    <t>E  MADRID21</t>
  </si>
  <si>
    <t xml:space="preserve">KING JUAN CARLOS UNIVERSITY </t>
  </si>
  <si>
    <t>E  MADRID26</t>
  </si>
  <si>
    <t>Brunazzo, Marco/Boccagni, Paolo</t>
  </si>
  <si>
    <t>Faculty of legal and social sciences</t>
  </si>
  <si>
    <t>UNIVERSITY OF MURCIA</t>
  </si>
  <si>
    <t>E  MURCIA01</t>
  </si>
  <si>
    <t>UNIVERSITY OF SANTIAGO DE COMPOSTELA</t>
  </si>
  <si>
    <t>E  SANTIAG01</t>
  </si>
  <si>
    <t xml:space="preserve">Faculty of Political and Social Sciences </t>
  </si>
  <si>
    <t>UNIVERSITY OF VALENCIA</t>
  </si>
  <si>
    <t>E  VALENCI01</t>
  </si>
  <si>
    <t>UNIVERSITY OF ZARAGOZA</t>
  </si>
  <si>
    <t>E  ZARAGOZ01</t>
  </si>
  <si>
    <t>Donà, Alessia</t>
  </si>
  <si>
    <t>UNIVERSITÉ CATHOLIQUE DE L'OUEST</t>
  </si>
  <si>
    <t>F  ANGERS04</t>
  </si>
  <si>
    <t>Abbruzzese, Salvatore</t>
  </si>
  <si>
    <t>Départment de Sciences Politiques</t>
  </si>
  <si>
    <t xml:space="preserve">GRENOBLE ALPS UNIVERSITY </t>
  </si>
  <si>
    <t>F  GRENOBL23</t>
  </si>
  <si>
    <t>Sciences Po</t>
  </si>
  <si>
    <t>UNIVERSITY OF LILLE</t>
  </si>
  <si>
    <t>F  LILLE103</t>
  </si>
  <si>
    <t>Faculté des Sciences Juridiques, Politiques et Sociales</t>
  </si>
  <si>
    <t>CATHOLIC UNIVERSITY OF LILLE</t>
  </si>
  <si>
    <t>F  LILLE11</t>
  </si>
  <si>
    <t>Espol</t>
  </si>
  <si>
    <t>ILERI - SCHOOL OF INTERNATIONAL STUDIES</t>
  </si>
  <si>
    <t>F  LYON108</t>
  </si>
  <si>
    <t>ÉCOLE SANTÉ-SOCIAL SUD EST (OCELLIA)</t>
  </si>
  <si>
    <t>F  LYON113</t>
  </si>
  <si>
    <t>UNIVERSITY OF NANTES</t>
  </si>
  <si>
    <t>F  NANTES01</t>
  </si>
  <si>
    <t>Faculty of Sociology</t>
  </si>
  <si>
    <t>PARIS PANTHEON SORBONNE UNIVERSITY</t>
  </si>
  <si>
    <t>Département de Sciences Politiques</t>
  </si>
  <si>
    <t>PARIS NANTERRE UNIVERSITY</t>
  </si>
  <si>
    <t>F  PARIS010</t>
  </si>
  <si>
    <t>SORBONNE UNIVERSITY</t>
  </si>
  <si>
    <t>F  PARIS468</t>
  </si>
  <si>
    <t>Faculté de Lettres</t>
  </si>
  <si>
    <t>Paris Cité University</t>
  </si>
  <si>
    <t>F  PARIS482</t>
  </si>
  <si>
    <t>UFR Humanities, Sciences and Societies Institute (IHSS)</t>
  </si>
  <si>
    <t>SCHOOL FOR ADVANCED STUDIES IN THE SOCIAL SCIENCES</t>
  </si>
  <si>
    <t>F  PARIS057</t>
  </si>
  <si>
    <t xml:space="preserve">UNIVERSITY RENNES II HAUTE-BRETAGNE </t>
  </si>
  <si>
    <t>F  RENNES02</t>
  </si>
  <si>
    <t>Social work and counselling/ Sociology and cultural studies</t>
  </si>
  <si>
    <t>Faculty of Human Sciences</t>
  </si>
  <si>
    <t>UNIVERSITY OF STRASBOURG</t>
  </si>
  <si>
    <t>F  STRASBO48</t>
  </si>
  <si>
    <t>UNIVERSITY DE VERSAILLES SAINT-QUENTIN-EN-YVELINES</t>
  </si>
  <si>
    <t>F  VERSAIL11</t>
  </si>
  <si>
    <t>NATIONAL AND KAPODISTRIAN UNIVERSITY OF ATHENS</t>
  </si>
  <si>
    <t>G  ATHINE01</t>
  </si>
  <si>
    <t>PANTEION UNIVERSITY OF SOCIAL AND POLITICAL SCIENCES</t>
  </si>
  <si>
    <t>G  KALLITH02</t>
  </si>
  <si>
    <t>Department of Social Policy</t>
  </si>
  <si>
    <t>Department of Sociology</t>
  </si>
  <si>
    <t>UNIVERSITY OF CRETE</t>
  </si>
  <si>
    <t>G  KRITIS01</t>
  </si>
  <si>
    <t>UNIVERSITY OF ZADAR</t>
  </si>
  <si>
    <t>HR ZADAR01</t>
  </si>
  <si>
    <t>BUDAPEST EÖTVÖS LORÁND UNIVERSITY</t>
  </si>
  <si>
    <t>HU BUDAPES01</t>
  </si>
  <si>
    <t>BUDAPEST UNIVERSITY OF TECHNOLOGY AND ECONOMICS</t>
  </si>
  <si>
    <t>HU BUDAPES02</t>
  </si>
  <si>
    <t>Faculty of Economics and Social Sciences</t>
  </si>
  <si>
    <t>CORVINUS UNIVERSITY OF BUDAPEST</t>
  </si>
  <si>
    <t xml:space="preserve">HU BUDAPES03 </t>
  </si>
  <si>
    <t>Faculty of Social Sciences and International Relations</t>
  </si>
  <si>
    <t>TRINITY COLLEGE DUBLIN</t>
  </si>
  <si>
    <t>IRLDUBLIN01</t>
  </si>
  <si>
    <t>Centre for European Studies</t>
  </si>
  <si>
    <t>LT KAUNAS02</t>
  </si>
  <si>
    <t>Faculty of Social Sciences, Arts and Humanities</t>
  </si>
  <si>
    <t>BALTIC INTERNATIONAL ACADEMY</t>
  </si>
  <si>
    <t>LV RIGA28</t>
  </si>
  <si>
    <t>UNIVERSITY OF ADGER</t>
  </si>
  <si>
    <t>N  KRISTIA01</t>
  </si>
  <si>
    <t>Piattoni, Simona</t>
  </si>
  <si>
    <t>UNIVERSITY OF OSLO</t>
  </si>
  <si>
    <t>N  OSLO01</t>
  </si>
  <si>
    <t>UNIVERSITY OF STAVANGER</t>
  </si>
  <si>
    <t>N  STAVANG01</t>
  </si>
  <si>
    <t>NORWEGIAN UNIVERSITY OF SCIENCE AND TECHNOLOGY (NTNU)</t>
  </si>
  <si>
    <t>N  TRONDHE01</t>
  </si>
  <si>
    <t>Faculty of Social and Educational Sciences</t>
  </si>
  <si>
    <t>UNIVERSITY OF GRONINGEN</t>
  </si>
  <si>
    <t>NL GRONING01</t>
  </si>
  <si>
    <t>Department of International Relations</t>
  </si>
  <si>
    <t>MAASTRICHT UNIVERSITY</t>
  </si>
  <si>
    <t>NL MAASTRI01</t>
  </si>
  <si>
    <t>Faculty of Arts and Social Sciences</t>
  </si>
  <si>
    <t>TILBURG UNIVERSITY</t>
  </si>
  <si>
    <t>NL TILBURG01</t>
  </si>
  <si>
    <t>UNIVERSITY OF COIMBRA</t>
  </si>
  <si>
    <t>P  COIMBRA01</t>
  </si>
  <si>
    <t>Faculty of Economics</t>
  </si>
  <si>
    <t>UNIVERSIDADE NOVA DE LISBOA</t>
  </si>
  <si>
    <t>P  LISBOA03</t>
  </si>
  <si>
    <t>Faculdade de Ciências Sociais e Humanas. Per seguire corsi impartiti in Portoghese viene richiesto un certificato</t>
  </si>
  <si>
    <t>UNIVERSITY OF LISBON</t>
  </si>
  <si>
    <t>P  LISBOA109</t>
  </si>
  <si>
    <t>ADAM MICKIEWICZ UNIVERSITY</t>
  </si>
  <si>
    <t>PL POZNAN01</t>
  </si>
  <si>
    <t>Faculty of Social Science</t>
  </si>
  <si>
    <t>UNIVERSITY OF TORUN</t>
  </si>
  <si>
    <t>PL TORUN01</t>
  </si>
  <si>
    <t>Bozzini, Emanuela</t>
  </si>
  <si>
    <t>BABES BOLYAI UNIVERSITY</t>
  </si>
  <si>
    <t>RO CLUJNAP01</t>
  </si>
  <si>
    <t>Department of International Studies and Contemporary History</t>
  </si>
  <si>
    <t>UNIVERSITATEA DIN ORADEA</t>
  </si>
  <si>
    <t>RO ORADEA01</t>
  </si>
  <si>
    <t>WEST UNIVERSITY OF TIMISOARA</t>
  </si>
  <si>
    <t xml:space="preserve">RO TIMISOA01 </t>
  </si>
  <si>
    <t>UNIVERSITY OF GOTHERBURG</t>
  </si>
  <si>
    <t>S  GOTEBOR01</t>
  </si>
  <si>
    <t>Department of Sociology and Work Science</t>
  </si>
  <si>
    <t>LINKÖPING UNIVERSITY</t>
  </si>
  <si>
    <t>S  LINKOPI01</t>
  </si>
  <si>
    <t>Faculty of Arts and Sciences</t>
  </si>
  <si>
    <t>MALMO UNIVERSITY</t>
  </si>
  <si>
    <t>S  MALMO01</t>
  </si>
  <si>
    <t>Department of Global Political Studies</t>
  </si>
  <si>
    <t>UPPSALA UNIVERSITY</t>
  </si>
  <si>
    <t>S  UPPSALA01</t>
  </si>
  <si>
    <t>Brighenti, Andrea Mubi</t>
  </si>
  <si>
    <t>UNIVERSITY OF HELSINKI</t>
  </si>
  <si>
    <t>SF HELSINK01</t>
  </si>
  <si>
    <t>DIACONIA UNIVERSITY OF APPLIED SCIENCES</t>
  </si>
  <si>
    <t>SF HELSINK19</t>
  </si>
  <si>
    <t>UNIVERSITY OF EASTERN FINLAND</t>
  </si>
  <si>
    <t>SF KUOPIO12</t>
  </si>
  <si>
    <t>ÅBO AKADEMI UNIVERSITY</t>
  </si>
  <si>
    <t>SF TURKU02</t>
  </si>
  <si>
    <t>Faculty of Social Sciences, Business and Economics </t>
  </si>
  <si>
    <t>UNIVERSITY OF LJUBLJANA</t>
  </si>
  <si>
    <t>SI LJUBLJA01</t>
  </si>
  <si>
    <t>Faculty of Social Work</t>
  </si>
  <si>
    <t>COMENIUS UNIVERSITY IN BRATISLAVA</t>
  </si>
  <si>
    <t>SK BRATISL02</t>
  </si>
  <si>
    <t>Institute of European Studies and International Relations</t>
  </si>
  <si>
    <t>TRNAVA UNIVERSITY</t>
  </si>
  <si>
    <t>SK TRNAVA 01</t>
  </si>
  <si>
    <t>YEDITEPE UNIVERSITY</t>
  </si>
  <si>
    <t>TR ISTANBU21</t>
  </si>
  <si>
    <t>ISTANBUL GESILIM UNIVERSITY</t>
  </si>
  <si>
    <t>TR ISTANBU32</t>
  </si>
  <si>
    <t xml:space="preserve">IZMIR UNIVERSITY OF ECONOMICS </t>
  </si>
  <si>
    <t>TR IZMIR04</t>
  </si>
  <si>
    <t>Donà Alessia</t>
  </si>
  <si>
    <t>UNIVERSITY OF BATH</t>
  </si>
  <si>
    <t>UK BATH01</t>
  </si>
  <si>
    <t>UNIVERSITY OF YORK</t>
  </si>
  <si>
    <t>UK YORK01</t>
  </si>
  <si>
    <t>Sociology and cultural Studies</t>
  </si>
  <si>
    <t>2 bachelor and 2 master</t>
  </si>
  <si>
    <t>bachelor</t>
  </si>
  <si>
    <t>bachelor or PhD</t>
  </si>
  <si>
    <t>For MISS students mobility only during the second semester. No courses in International Relations</t>
  </si>
  <si>
    <t>ENGLISH B1</t>
  </si>
  <si>
    <t>FRENCH/ENGLISH</t>
  </si>
  <si>
    <t>SPANISH</t>
  </si>
  <si>
    <t>SPANISH B1</t>
  </si>
  <si>
    <t>ENGLISH/SPANISH</t>
  </si>
  <si>
    <t>SPANISH B2</t>
  </si>
  <si>
    <t>GERMAN</t>
  </si>
  <si>
    <t>GERMAN B1</t>
  </si>
  <si>
    <t>GERMAN B2</t>
  </si>
  <si>
    <t>GERMAN B1 or ENGLISH B1</t>
  </si>
  <si>
    <t>GERMAN B1 or ENGLISH B2</t>
  </si>
  <si>
    <t>GERMAN B2 or ENGLISH B2</t>
  </si>
  <si>
    <t>SPANISH B1 or ENGLISH B1</t>
  </si>
  <si>
    <t>SPANISH B1 or ENGLISH B2</t>
  </si>
  <si>
    <t>SPANISH B2 or ENGLISH B2</t>
  </si>
  <si>
    <t>ENGLISH B1 or SPANISH B1</t>
  </si>
  <si>
    <t>FRENCH B1 or ENGLISH B1</t>
  </si>
  <si>
    <t>FRENCH B2 or ENGLISH B2</t>
  </si>
  <si>
    <t>agreement for Global studies</t>
  </si>
  <si>
    <t>Mobility only in the first semester</t>
  </si>
  <si>
    <t/>
  </si>
  <si>
    <t>Contact the coordinator before applying</t>
  </si>
  <si>
    <t>School of Governance. BA courses in German, MA courses in English</t>
  </si>
  <si>
    <t>Faculty of Social Sciences. At bachelor level only third year students can be accepted</t>
  </si>
  <si>
    <t>Campus in  Cordoba and Sevilla</t>
  </si>
  <si>
    <t>Department of Politics, Languages and International Studies. Mobilty only during teh first semester</t>
  </si>
  <si>
    <t>Faculty of Management, Law and Social Sciences</t>
  </si>
  <si>
    <t>Department of Sociology and Social Research</t>
  </si>
  <si>
    <t>bachelor or master</t>
  </si>
  <si>
    <t>bachelor or master or PhD</t>
  </si>
  <si>
    <t>Widmann, Paola</t>
  </si>
  <si>
    <t>GERMAN OR ENGLISH</t>
  </si>
  <si>
    <t>GERMAN B1/B2</t>
  </si>
  <si>
    <t>UNIVERSITY OF VIENNA</t>
  </si>
  <si>
    <t>A  WIEN01</t>
  </si>
  <si>
    <t>Dalla Bontà, Silvana</t>
  </si>
  <si>
    <t>Piciocchi, Cinzia</t>
  </si>
  <si>
    <t>B  BRUSSEL01</t>
  </si>
  <si>
    <t>Ioriatti, Elena</t>
  </si>
  <si>
    <t>UNIVERSITY OF LEUVEN</t>
  </si>
  <si>
    <t>INTERNATIONAL UNIVERSITY OF LIÈGE</t>
  </si>
  <si>
    <t>B  LIEGE01</t>
  </si>
  <si>
    <t>PhD</t>
  </si>
  <si>
    <t>SOFIA UNIVERSITY</t>
  </si>
  <si>
    <t>BG SOFIA06</t>
  </si>
  <si>
    <t>Guella, Flavio</t>
  </si>
  <si>
    <t>UNIVERSITY OF FRIBOURG</t>
  </si>
  <si>
    <t>CH FRIBOUR01</t>
  </si>
  <si>
    <t>Bonini, Sergio</t>
  </si>
  <si>
    <t>GERMAN OR FRENCH</t>
  </si>
  <si>
    <t>GERMAN B1 OR FRENCH B1</t>
  </si>
  <si>
    <t>UNIVERSITY OF NEUCHATEL</t>
  </si>
  <si>
    <t>CH NEUCHAT01</t>
  </si>
  <si>
    <t>Fasoli, Elena</t>
  </si>
  <si>
    <t>MASARYK UNIVERSITY</t>
  </si>
  <si>
    <t>CZ BRNO05</t>
  </si>
  <si>
    <t>Malberti, Corrado</t>
  </si>
  <si>
    <t>UNIVERSITY OF BONN</t>
  </si>
  <si>
    <t>D  BONN01</t>
  </si>
  <si>
    <t>Menghini, Antonia</t>
  </si>
  <si>
    <t>UNIVERSITY OF GÖTTINGEN</t>
  </si>
  <si>
    <t>D  GOTTING01</t>
  </si>
  <si>
    <t>Fornasari, Gabriele</t>
  </si>
  <si>
    <t>Beggio, Tommaso</t>
  </si>
  <si>
    <t>JOHANNES GUTENBERG UNIVERSITY OF MAINZ</t>
  </si>
  <si>
    <t>D  MAINZ01</t>
  </si>
  <si>
    <t>PHILIPPS UNIVERSITÄT MARBURG</t>
  </si>
  <si>
    <t>D  MARBURG01</t>
  </si>
  <si>
    <t>UNIVERSITY OF OLDENBURG</t>
  </si>
  <si>
    <t>D  OLDENBU01</t>
  </si>
  <si>
    <t>GERMAN B1/B2 OR ENGLISH B2</t>
  </si>
  <si>
    <t>UNIVERSITY OF PASSAU</t>
  </si>
  <si>
    <t>D  PASSAU01</t>
  </si>
  <si>
    <t>D  REGENSB01</t>
  </si>
  <si>
    <t>SAARLAND UNIVERSITY</t>
  </si>
  <si>
    <t>D  SAARBRU01</t>
  </si>
  <si>
    <t>ENGLISH B2 OR GERMAN B1</t>
  </si>
  <si>
    <t>ENGLISH B2/C1 OR GERMAN B1/B2</t>
  </si>
  <si>
    <t>TRIER UNIVERSITY</t>
  </si>
  <si>
    <t>D  TRIER01</t>
  </si>
  <si>
    <t>UNIVERSITY OF ALCALÀ DE HENARES</t>
  </si>
  <si>
    <t>E  ALCAL-H01</t>
  </si>
  <si>
    <t>Penasa, Simone</t>
  </si>
  <si>
    <t>SPANISH A2</t>
  </si>
  <si>
    <t>Caso, Roberto</t>
  </si>
  <si>
    <t>SPANISH OR ENGLISH</t>
  </si>
  <si>
    <t>SPANISH A2 OR ENGLISH B2</t>
  </si>
  <si>
    <t>SPANISH B1 OR ENGLISH B2</t>
  </si>
  <si>
    <t>UNIVERSITY OF ALMERIA</t>
  </si>
  <si>
    <t>E  ALMERIA01</t>
  </si>
  <si>
    <t>Bottoni, Rossella</t>
  </si>
  <si>
    <t>Magliari, Andrea</t>
  </si>
  <si>
    <t>SPANISH A2/B1 OR ENGLISH B2</t>
  </si>
  <si>
    <t>UNIVERSITY OF THE BASQUE COUNTRY</t>
  </si>
  <si>
    <t>Law courses are mainly offered at the Gipuzkoa Campus</t>
  </si>
  <si>
    <t>UNIVERSITY OF BURGOS</t>
  </si>
  <si>
    <t>E  BURGOS01</t>
  </si>
  <si>
    <t>Pes, Luca</t>
  </si>
  <si>
    <t xml:space="preserve">SPANISH B2 </t>
  </si>
  <si>
    <t>JAEN UNIVERSITY</t>
  </si>
  <si>
    <t>E  JAEN01</t>
  </si>
  <si>
    <t>COMILLAS PONTIFICAL UNIVERSITY</t>
  </si>
  <si>
    <t>E  MADRID02</t>
  </si>
  <si>
    <t>Manzin, Maurizio</t>
  </si>
  <si>
    <t>SPANISH B2 OR ENGLISH B2</t>
  </si>
  <si>
    <t>REY JUAN CARLOS UNIVERSITY</t>
  </si>
  <si>
    <t>UNIVERSITY OF OVIEDO</t>
  </si>
  <si>
    <t>E  OVIEDO01</t>
  </si>
  <si>
    <t>UNIVERSITY OF SALAMANCA</t>
  </si>
  <si>
    <t>E  SALAMAN02</t>
  </si>
  <si>
    <t>E  SEVILLA03</t>
  </si>
  <si>
    <t>ROVIRA I VIRGILI UNIVERSITY (URV)</t>
  </si>
  <si>
    <t>E  TARRAGO01</t>
  </si>
  <si>
    <t>UNIVERSITY OF VALLADOLID</t>
  </si>
  <si>
    <t>E  VALLADO01</t>
  </si>
  <si>
    <t>Miglietta, Massimo</t>
  </si>
  <si>
    <t>TALTECH UNIVERSITY</t>
  </si>
  <si>
    <t>UNIVERSITY OF BORDEAUX</t>
  </si>
  <si>
    <t>F  BORDEAU58</t>
  </si>
  <si>
    <t>CY CERGY PARIS UNIVERSITY</t>
  </si>
  <si>
    <t>FCERGY-P11</t>
  </si>
  <si>
    <t>Simonati, Anna</t>
  </si>
  <si>
    <t>FRENCH OR ENGLISH</t>
  </si>
  <si>
    <t>UNIVERSITY OF BURGUNDY</t>
  </si>
  <si>
    <t>F  DIJON01</t>
  </si>
  <si>
    <t>UNIVERSITY OF LIMOGES</t>
  </si>
  <si>
    <t>F  LIMOGES01</t>
  </si>
  <si>
    <t>MONTPELLIER UNIVERSITY</t>
  </si>
  <si>
    <t>F  MONTPEL54</t>
  </si>
  <si>
    <t>Brun, Stefania</t>
  </si>
  <si>
    <t>UNIVERSITY OF LORRAINE</t>
  </si>
  <si>
    <t>F  NANCY43</t>
  </si>
  <si>
    <t>PARIS-SACLAY UNIVERSITY</t>
  </si>
  <si>
    <t>F  PARIS481</t>
  </si>
  <si>
    <t>UNIVERSITY OF POITIERS</t>
  </si>
  <si>
    <t>F  POITIER01</t>
  </si>
  <si>
    <t xml:space="preserve">UVSQ- UNIVERSITY OF VERSAILLES SAINT-QUENTIN-EN-YVELINES </t>
  </si>
  <si>
    <t>ARISTOTLE UNIVERSITY OF THESSALONIKI</t>
  </si>
  <si>
    <t>G  THESSAL01</t>
  </si>
  <si>
    <t>UNIVERSITY OF RIJEKA</t>
  </si>
  <si>
    <t>HR RIJEKA01</t>
  </si>
  <si>
    <t>Puppo, Federico</t>
  </si>
  <si>
    <t>PÁZMÁNY PÉTER CATHOLIC UNIVERSITY</t>
  </si>
  <si>
    <t>HU BUDAPES12</t>
  </si>
  <si>
    <t>NATIONAL UNIVERSITY OF IRELAND MAYNOOTH</t>
  </si>
  <si>
    <t>IRLMAYNOOT01</t>
  </si>
  <si>
    <t>Cortese, Fulvio</t>
  </si>
  <si>
    <t>VYTAUTAS MAGNUS UNIVERSITY</t>
  </si>
  <si>
    <t>LT KAUNAS01</t>
  </si>
  <si>
    <t>MIKOLAS ROMERIS UNIVERSITY</t>
  </si>
  <si>
    <t>LT VILNIUS06</t>
  </si>
  <si>
    <t>RIGA GRADUATE SCHOOL OF LAW</t>
  </si>
  <si>
    <t>LV RIGA34</t>
  </si>
  <si>
    <t>ERASMUS UNIVERSITY ROTTERDAM</t>
  </si>
  <si>
    <t>NL ROTTERD01</t>
  </si>
  <si>
    <t>UTRECHT UNIVERSITY</t>
  </si>
  <si>
    <t>NL UTRECHT01</t>
  </si>
  <si>
    <t>ENGLISH OR PORTUGUESE</t>
  </si>
  <si>
    <t>CATHOLIC UNIVERSITY OF PORTUGAL - Campus Lisbon</t>
  </si>
  <si>
    <t>P  LISBOA01 (LISBOA)</t>
  </si>
  <si>
    <t>ENGLISH B2 OR PORTUGUESE B2</t>
  </si>
  <si>
    <t>CATHOLIC UNIVERSITY OF PORTUGAL - Campus Porto</t>
  </si>
  <si>
    <t>P  LISBOA01 (PORTO)</t>
  </si>
  <si>
    <t>NOVA UNIVERSITY OF LISBON</t>
  </si>
  <si>
    <t>ISCTE - UNIVERSITY INSTITUTE OF LISBON</t>
  </si>
  <si>
    <t>P  LISBOA07</t>
  </si>
  <si>
    <t>PORTUGUESE</t>
  </si>
  <si>
    <t>PORTUGUESE B1</t>
  </si>
  <si>
    <t>PORTUGUESE B2</t>
  </si>
  <si>
    <t>UNIVERSITY OF LISBOA SCHOOL OF LAW</t>
  </si>
  <si>
    <t>P LISBOA109</t>
  </si>
  <si>
    <t>Bellantuono, Giuseppe</t>
  </si>
  <si>
    <t>UNIVERSITY OF BIALYSTOK</t>
  </si>
  <si>
    <t>PL BIALYST04</t>
  </si>
  <si>
    <t xml:space="preserve">UNIVERSITY OF LODZ </t>
  </si>
  <si>
    <t xml:space="preserve">PL LODZ01 </t>
  </si>
  <si>
    <t>UNIVERSITY OF WARSAW</t>
  </si>
  <si>
    <t>PL WARSZAW01</t>
  </si>
  <si>
    <t>BABES-BOLYAI UNIVERSITY</t>
  </si>
  <si>
    <t>LUND UNIVERSITY</t>
  </si>
  <si>
    <t>S  LUND01</t>
  </si>
  <si>
    <t>UNIVERSITY OF TURKU</t>
  </si>
  <si>
    <t>SF TURKU01</t>
  </si>
  <si>
    <t>COMENIUS UNIVERSITY IN
BRATISI.AVA</t>
  </si>
  <si>
    <t>KADIR HAS UNIVERSITY</t>
  </si>
  <si>
    <t>TR ISTANBU16</t>
  </si>
  <si>
    <t>ISTANBUL MEDENIYET UNIVERSITY</t>
  </si>
  <si>
    <t>TR ISTANBU48</t>
  </si>
  <si>
    <t>QUEEN'S UNIVERSITY OF BELFAST</t>
  </si>
  <si>
    <t>UK BELFAST01</t>
  </si>
  <si>
    <t>UNIVERSITY OF BIRMINGHAM</t>
  </si>
  <si>
    <t>UK BIRMING02</t>
  </si>
  <si>
    <t>LANCASTER UNIVERSITY</t>
  </si>
  <si>
    <t>UK LANCAST01</t>
  </si>
  <si>
    <t>Pellizzari, Silvia</t>
  </si>
  <si>
    <t>NEWCASTLE UNIVERSITY</t>
  </si>
  <si>
    <t>UK NEWCAST01</t>
  </si>
  <si>
    <t>Faculty of Law</t>
  </si>
  <si>
    <t>Department of Economics and Management</t>
  </si>
  <si>
    <t>Bachelor or Master</t>
  </si>
  <si>
    <t>Bonoldi, Andrea</t>
  </si>
  <si>
    <t>GERMAN or ENGLISH</t>
  </si>
  <si>
    <t>Master</t>
  </si>
  <si>
    <t>INNSBRUCK UNIVERSITY</t>
  </si>
  <si>
    <t>A  INNSBRU01</t>
  </si>
  <si>
    <t>Finance, banking and insurance</t>
  </si>
  <si>
    <t>Bee, Marco</t>
  </si>
  <si>
    <t>GERMAN: compulsory B2 or ENGLISH: compulsory B2</t>
  </si>
  <si>
    <t>MANAGEMENT CENTER INNSBRUCK</t>
  </si>
  <si>
    <t>A  INNSBRU08</t>
  </si>
  <si>
    <t>Mich, Luisa</t>
  </si>
  <si>
    <t xml:space="preserve">Bachelor </t>
  </si>
  <si>
    <t>UNIVERSITY OF APPLIED SCIENCES KUFSTEIN</t>
  </si>
  <si>
    <t>A  KUFSTEI01</t>
  </si>
  <si>
    <t>Francesconi, Andrea</t>
  </si>
  <si>
    <t>ENGLISH: compulsory B2</t>
  </si>
  <si>
    <t>HOWEST, UNIVERSITY OF APPLIED SCIENCES</t>
  </si>
  <si>
    <t>B  KORTRIJ03</t>
  </si>
  <si>
    <t>KU LEUVEN</t>
  </si>
  <si>
    <t>Masotti, Paola</t>
  </si>
  <si>
    <t>Master or PhD</t>
  </si>
  <si>
    <t>UNIVERSITÄT BASEL</t>
  </si>
  <si>
    <t>Paterlini Sandra</t>
  </si>
  <si>
    <t>GERMAN: compulsory B1 or ENGLISH: compulsory B2</t>
  </si>
  <si>
    <t>HES-SO GENÈVE - UNIVERSITY OF APPLIED SCIENCES</t>
  </si>
  <si>
    <t>Ploner, Matteo</t>
  </si>
  <si>
    <t>FRENCH or ENGLISH</t>
  </si>
  <si>
    <t>ENGLISH B2 or FRENCH B1</t>
  </si>
  <si>
    <t>OST - EASTERN SWITZERLAND UNIVERSITY OF APPLIED SCIENCES</t>
  </si>
  <si>
    <t>CH ST.GALL08</t>
  </si>
  <si>
    <t>BRNO UNIVERSITY OF TECHNOLOGY</t>
  </si>
  <si>
    <t>CZ BRNO01</t>
  </si>
  <si>
    <t>Andreaus, Michele</t>
  </si>
  <si>
    <t>UNIVERSITY OF CHEMISTRY AND TECHNOLOGY PRAGUE (UCT PRAGUE)</t>
  </si>
  <si>
    <t>CZ PRAHA01</t>
  </si>
  <si>
    <t>CULS - CZECH UNIVERSITY OF LIFE SCIENCES PRAGUE</t>
  </si>
  <si>
    <t>CZ PRAHA02</t>
  </si>
  <si>
    <t>Rossi, Alessandro</t>
  </si>
  <si>
    <t xml:space="preserve">FREIE UNIVERSITÄT BERLIN </t>
  </si>
  <si>
    <t>D  BERLIN01</t>
  </si>
  <si>
    <t>GERMAN: compulsory B2</t>
  </si>
  <si>
    <t>Economics</t>
  </si>
  <si>
    <t xml:space="preserve">DRESDEN UNIVERSITY OF APPLIED SCIENCES </t>
  </si>
  <si>
    <t>D  DRESDEN01</t>
  </si>
  <si>
    <t>Trento, Sandro</t>
  </si>
  <si>
    <t>GERMAN: compulsory B1</t>
  </si>
  <si>
    <t>EUROPEAN UNIVERSITY VIADRINA FRANKFURT AM ODER</t>
  </si>
  <si>
    <t>D  FRANKFU08</t>
  </si>
  <si>
    <t>TU BERGAKADEMIE FREIBERG</t>
  </si>
  <si>
    <t>D  FREIBER01</t>
  </si>
  <si>
    <t>UNIVERSITY OF GREIFSWALD</t>
  </si>
  <si>
    <t>D  GREIFS01</t>
  </si>
  <si>
    <t>UNIVERSITY OF HANNOVER</t>
  </si>
  <si>
    <t>D  HANNOVE01</t>
  </si>
  <si>
    <t>Mittone, Luigi</t>
  </si>
  <si>
    <t xml:space="preserve">KIT - KARLSRUHE INSTITUTE OF TECHNOLOGY </t>
  </si>
  <si>
    <t>D  KARLSRU01</t>
  </si>
  <si>
    <t>KASSEL UNIVERSITY</t>
  </si>
  <si>
    <t>D  KASSEL01</t>
  </si>
  <si>
    <t xml:space="preserve">OTTO-VON-GUERICKE UNIVERSITY MAGDEBURG </t>
  </si>
  <si>
    <t>D  MAGDEBU01</t>
  </si>
  <si>
    <t>FH MAINZ - UNIVERSITY OF APPLIED SCIENCES</t>
  </si>
  <si>
    <t>D  MAINZ08</t>
  </si>
  <si>
    <t>UNIVERSITY OF MÜNSTER</t>
  </si>
  <si>
    <t>D  MUNSTER01</t>
  </si>
  <si>
    <t>Ponte, Diego</t>
  </si>
  <si>
    <t>GEORG SIMON OHM UNIVERSITY OF APPLIED SCIENCES</t>
  </si>
  <si>
    <t>D  NURNBER02</t>
  </si>
  <si>
    <t>Tamborini, Roberto</t>
  </si>
  <si>
    <t>UNIVERSITY OF PFORZHEIM</t>
  </si>
  <si>
    <t>D  PFORZHE01</t>
  </si>
  <si>
    <t>Economics and Business</t>
  </si>
  <si>
    <t>RHEINMAIN UNIVERSITY OF APPLIED SCIENCES</t>
  </si>
  <si>
    <t>D  WIESBAD01</t>
  </si>
  <si>
    <t>UNIVERSITY OF WÜRZBURG</t>
  </si>
  <si>
    <t>D  WURZBUR01</t>
  </si>
  <si>
    <t>DEGGENDORF INSTITUTE OF TECHNOLOGY</t>
  </si>
  <si>
    <t>SPANISH or ENGLISH</t>
  </si>
  <si>
    <t xml:space="preserve">SPANISH: compulsory B1 </t>
  </si>
  <si>
    <t>Tortia, Ermanno Celeste</t>
  </si>
  <si>
    <t>UNIVERSITY OF LEON</t>
  </si>
  <si>
    <t>E  LEON01</t>
  </si>
  <si>
    <t>E  MADRID04</t>
  </si>
  <si>
    <t>E  MADRID14</t>
  </si>
  <si>
    <t>UNIVERSITY OF MÁLAGA</t>
  </si>
  <si>
    <t>E  MALAGA01</t>
  </si>
  <si>
    <t>CEU-CARDENAL HERRERA UNIVERSITY</t>
  </si>
  <si>
    <t>E  VALENCI08</t>
  </si>
  <si>
    <t>Marketing and advertising</t>
  </si>
  <si>
    <t>SPANISH: compulsory B2</t>
  </si>
  <si>
    <t>EDEM ESCUELA DE EMPRESARIOS</t>
  </si>
  <si>
    <t>E  VALENCI90</t>
  </si>
  <si>
    <t>Business and administration</t>
  </si>
  <si>
    <t>UNIVERSITY OF CORDOBA</t>
  </si>
  <si>
    <t>EE TALLIN04</t>
  </si>
  <si>
    <t>FRENCH: compulsory B2</t>
  </si>
  <si>
    <t>Management and administration</t>
  </si>
  <si>
    <t>F  CHAMBER01</t>
  </si>
  <si>
    <t>FRENCH B1 or ENGLISH B2</t>
  </si>
  <si>
    <t>CATHOLIC UNIVERSITY OF LYON</t>
  </si>
  <si>
    <t>F  LYON10</t>
  </si>
  <si>
    <t>Nucciarelli, Alberto</t>
  </si>
  <si>
    <t xml:space="preserve">ECOLE DES PONTS PARISTECH </t>
  </si>
  <si>
    <t>F  PARIS085</t>
  </si>
  <si>
    <t>THE POLE LEONARD DE VINCI</t>
  </si>
  <si>
    <t>F  PARIS270</t>
  </si>
  <si>
    <t xml:space="preserve">UNIVERSITY OF STRASBOURG </t>
  </si>
  <si>
    <t>FRENCH: compulsory B1</t>
  </si>
  <si>
    <t>HU BUDAPES03</t>
  </si>
  <si>
    <t>UNIVERSITY OF PÉCS</t>
  </si>
  <si>
    <t>HU PECS01</t>
  </si>
  <si>
    <t>UNIVERSITY OF LATVIA</t>
  </si>
  <si>
    <t>LV RIGA01</t>
  </si>
  <si>
    <t>UiT THE ARCTIC UNIVERSITY OF NORWAY</t>
  </si>
  <si>
    <t>N TROMSO01</t>
  </si>
  <si>
    <t>UNIVERSITY OF TECHNOLOGY EINDHOVEN</t>
  </si>
  <si>
    <t>NL EINDHOV17</t>
  </si>
  <si>
    <t>ENGLISH: compulsory C1</t>
  </si>
  <si>
    <t>UNIVERSITY OF TWENTE</t>
  </si>
  <si>
    <t>NL ENSCHED01</t>
  </si>
  <si>
    <t>ERASMUS UNIVERSITY OF ROTTERDAM</t>
  </si>
  <si>
    <t>UNIVERSITY OF AVEIRO</t>
  </si>
  <si>
    <t>P  AVEIRO01</t>
  </si>
  <si>
    <t>Marques Pereira, Ricardo Alberto</t>
  </si>
  <si>
    <t>POLYTECHNIC INSTITUTE OF LEIRIA</t>
  </si>
  <si>
    <t>P  LEIRIA01</t>
  </si>
  <si>
    <t>PORTUGUESE B1 or ENGLISH B2</t>
  </si>
  <si>
    <t>UNIVERSITY OF GDANSK</t>
  </si>
  <si>
    <t>PL GDANSK01</t>
  </si>
  <si>
    <t>CRACOW UNIVERSITY OF ECONOMICS</t>
  </si>
  <si>
    <t>PL KRAKOW04</t>
  </si>
  <si>
    <t>UNIVERSITY OF LODZ</t>
  </si>
  <si>
    <t>PL LODZ01</t>
  </si>
  <si>
    <t>WROCLAW UNIVERSITY OF ECONOMICS AND BUSINESS</t>
  </si>
  <si>
    <t>PL WROCLAW03</t>
  </si>
  <si>
    <t>BUCHAREST UNIVERSITY OF ECONOMIC STUDIES</t>
  </si>
  <si>
    <t>RO BUCURES04</t>
  </si>
  <si>
    <t>UNIVERSITY OF UMEA</t>
  </si>
  <si>
    <t>S  UMEA01</t>
  </si>
  <si>
    <t>LAPPEENRANTA UNIVERSITY OF TECHNOLOGY</t>
  </si>
  <si>
    <t>SF LAPPEEN01</t>
  </si>
  <si>
    <t>Mathematics and statistics</t>
  </si>
  <si>
    <t>SEINÄJOKI UNIVERSITY OF APPLIED SCIENCES</t>
  </si>
  <si>
    <t>SF SEINAJO06</t>
  </si>
  <si>
    <t>Cuel, Roberta</t>
  </si>
  <si>
    <t>Computer use</t>
  </si>
  <si>
    <t>UNIVERSITY OF ECONOMICS IN BRATISLAVA</t>
  </si>
  <si>
    <t>SK BRATISL03</t>
  </si>
  <si>
    <t xml:space="preserve">SHEFFIELD HALLAM UNIVERSITY </t>
  </si>
  <si>
    <t>UK SHEFFIE02</t>
  </si>
  <si>
    <t>Read carefully the information related to the Partner University. There must be coherence between your course of study and the educational offer of the Partner University, in relation to the subject area and the level of the course of study to be enrolled in during the mobility exchange.</t>
  </si>
  <si>
    <t>PORTUGUESE/ENGLISH</t>
  </si>
  <si>
    <t>PORTUGUESE B1 or ENGLISH B1</t>
  </si>
  <si>
    <t>PORTUGUESEB1 or ENGLISH B1</t>
  </si>
  <si>
    <t>Check carefully the information (academic offer for exchange students, academic calendar, pre-requirements, etc...) on the website of the Partner Universities, available on the website of the Department &gt;Going Abroad&gt;Erasmus+ for study</t>
  </si>
  <si>
    <t>For each destination you must select only one application language, corresponding to the language of the courses you wish to take at the partner university. It is however possible to take courses in both languages if you meet the language requirements.</t>
  </si>
  <si>
    <t>Department of Humanities</t>
  </si>
  <si>
    <t>Bachelor, Master</t>
  </si>
  <si>
    <t>KARL-FRANZENS-UNIVERSITÄT GRAZ</t>
  </si>
  <si>
    <t>Languages</t>
  </si>
  <si>
    <t>Ricci Garotti, Federica</t>
  </si>
  <si>
    <t>Agreement for the Languages and Philological Sciences area. English B2 required for courses in English.</t>
  </si>
  <si>
    <t>Salzmann, Katharina</t>
  </si>
  <si>
    <t>Bachelor, Master, PhD</t>
  </si>
  <si>
    <t>Arts and humanities, inter-disciplinary programmes</t>
  </si>
  <si>
    <t>La Barbera, Sandro</t>
  </si>
  <si>
    <t>Agreement for the Classical Philology area.</t>
  </si>
  <si>
    <t>History and archaeology</t>
  </si>
  <si>
    <t>Pedrotti, Annaluisa</t>
  </si>
  <si>
    <t>ALPEN-ADRIA-UNIVERSITÄT KLAGENFURT</t>
  </si>
  <si>
    <t xml:space="preserve">History and archaeology </t>
  </si>
  <si>
    <t>Bellabarba, Marco</t>
  </si>
  <si>
    <t>Arrangements for students in the History area. English B2 required for any courses in English.</t>
  </si>
  <si>
    <t>Struhal, Eva</t>
  </si>
  <si>
    <t>Agreement for cultural heritage.</t>
  </si>
  <si>
    <t>ALPEN-ADRIA-UNIVERSITAET KLAGENFURT</t>
  </si>
  <si>
    <t>Philosophy and ethics</t>
  </si>
  <si>
    <t>Brentari, Carlo</t>
  </si>
  <si>
    <t>English B2 required for any courses in English. Extensive course offerings in the areas of ethics, metaethics and political philosophy.</t>
  </si>
  <si>
    <t>UNIVERSITÄT SALZBURG</t>
  </si>
  <si>
    <t>De Villa, Massimiliano</t>
  </si>
  <si>
    <t>English B2 required for courses in English.</t>
  </si>
  <si>
    <t>History</t>
  </si>
  <si>
    <t>Luzzi, Serena / Bellabarba, Marco</t>
  </si>
  <si>
    <t>UNIVERSITAET WIEN</t>
  </si>
  <si>
    <t>Bachelor</t>
  </si>
  <si>
    <t>KIRCHLICHE PEDAGOGISCHE HOCHSCHULE WIEN/KREMS</t>
  </si>
  <si>
    <t>A  WIEN10</t>
  </si>
  <si>
    <t>Education</t>
  </si>
  <si>
    <t>Agreement for the Philosophy area. For internships German C1 knowledge required. For possible courses in English required B1.
Extensive academic offer in the areas of pedagogy, philosophy of religion and religious sciences</t>
  </si>
  <si>
    <t>UNIVERSITEIT GENT</t>
  </si>
  <si>
    <t>B  GENT01</t>
  </si>
  <si>
    <t>Literature and Linguistic</t>
  </si>
  <si>
    <t>UNIVERSITÉ DE LIÈGE</t>
  </si>
  <si>
    <t>Dufiet, Jean Paul</t>
  </si>
  <si>
    <t>Agreement for the Language and Philological Sciences area. English B1 required for courses in English.</t>
  </si>
  <si>
    <t>UNIVERSITÉ DE FRIBOURG</t>
  </si>
  <si>
    <t>Zavattero, Irene Giuseppina</t>
  </si>
  <si>
    <t>FRENCH/GERMAN</t>
  </si>
  <si>
    <t>FRENCH B1 OR GERMAN B1</t>
  </si>
  <si>
    <t>Département de philosophie, Université de Fribourg</t>
  </si>
  <si>
    <t>MASARYKOVA UNIVERZITA</t>
  </si>
  <si>
    <t>Morlino, Luca</t>
  </si>
  <si>
    <t>Agreement with the Department of Romance Languages and Literature (however, courses may also be taken at other departments of the Faculty of Humanities).</t>
  </si>
  <si>
    <t>UNIVERZITA HRADEC KRÁLOVÉ</t>
  </si>
  <si>
    <t>CZ HRADEC01</t>
  </si>
  <si>
    <t>Rich academi offer in the areas of phylosophic antropology, cultural studies and biosemiotics.</t>
  </si>
  <si>
    <t>UNIVERZITA PARDUBICE</t>
  </si>
  <si>
    <t>CZ PARDUB01</t>
  </si>
  <si>
    <t>UNIVERZITA KARLOVA V PRAGUE</t>
  </si>
  <si>
    <t>Ciappelli, Giovanni</t>
  </si>
  <si>
    <t>Agreement for the Modern History area.</t>
  </si>
  <si>
    <t>OTTO-FRIEDRICH-UNIVERSITÄT BAMBERG</t>
  </si>
  <si>
    <t>HUMBOLDT-UNIVERSITÄT ZU BERLIN</t>
  </si>
  <si>
    <t>D  BERLIN13</t>
  </si>
  <si>
    <t>Rosi, Fabiana</t>
  </si>
  <si>
    <t>Faculty of Language, Literature and Humanities</t>
  </si>
  <si>
    <t xml:space="preserve">RUHR-UNIVERSITÄT BOCHUM </t>
  </si>
  <si>
    <t>D  BOCHUM01</t>
  </si>
  <si>
    <t>Bidese, Ermenegildo</t>
  </si>
  <si>
    <t>Faculty of Philology, Romance studies and German studies areas. English B2 required for courses in English</t>
  </si>
  <si>
    <t>RHEINISCHE FRIEDRICH-WILHELMS-UNIVERSITAT BONN</t>
  </si>
  <si>
    <t>D BREMEN01</t>
  </si>
  <si>
    <t>Palazzo, Alessandro</t>
  </si>
  <si>
    <t>Level B2 required for any courses in English.</t>
  </si>
  <si>
    <t xml:space="preserve">TECHNISCHE UNIVERSITÄT DRESDEN </t>
  </si>
  <si>
    <t xml:space="preserve">De Villa, Massimiliano </t>
  </si>
  <si>
    <t>Art History</t>
  </si>
  <si>
    <t>Viva, Denis</t>
  </si>
  <si>
    <t>Agreement for the Art History area.</t>
  </si>
  <si>
    <t>GOETHE-UNIVERSITÄT</t>
  </si>
  <si>
    <t>English B2 required for any courses in English. Institut für Linguistik</t>
  </si>
  <si>
    <t>ALBERT-LUDWIGS-UNIVERSITÄT FREIBURG IM BREISGAU</t>
  </si>
  <si>
    <t>D  FREIBUR01</t>
  </si>
  <si>
    <t>History and Archaeology</t>
  </si>
  <si>
    <t>Agreement for the History area. For courses in English required English B1.</t>
  </si>
  <si>
    <t>Classical Philology</t>
  </si>
  <si>
    <t>Franchi, Elena</t>
  </si>
  <si>
    <t>For courses in English required English level B1.</t>
  </si>
  <si>
    <t>GEORG-AUGUST-UNIVERSITÄT GÖTTINGEN</t>
  </si>
  <si>
    <t>UNIVERSITÄT HAMBURG</t>
  </si>
  <si>
    <t>Humanities (History)</t>
  </si>
  <si>
    <t>Agreement with the Faculty of Humanities for the History area. Level B2 required for possible courses in English.</t>
  </si>
  <si>
    <t>Humanities (Philosophy)</t>
  </si>
  <si>
    <t>Agreement with the Faculty of Humanities for the Philosophy area. Level B2 required for possible courses in English.</t>
  </si>
  <si>
    <t>Humanities (Archaeology)</t>
  </si>
  <si>
    <t>Vaccaro, Emanuele</t>
  </si>
  <si>
    <t>Agreement with the Faculty of Humanities for the Archaeology area. Level B2 required for possible courses in English.</t>
  </si>
  <si>
    <t>RUPRECHT-KARLS-UNIVERSITÄT HEIDELBERG</t>
  </si>
  <si>
    <t>FRIEDRICH-SCHILLER-UNIVERSITÄT JENA</t>
  </si>
  <si>
    <t xml:space="preserve">UNIVERSITAET ZU KÖLN </t>
  </si>
  <si>
    <t>UNIVERSITÄT KONSTANZ</t>
  </si>
  <si>
    <t>D  KONSTAN01</t>
  </si>
  <si>
    <t>Literature and linguistics (Slawistik)</t>
  </si>
  <si>
    <t>Magnani, Marco</t>
  </si>
  <si>
    <t>ENGLISH/GERMAN</t>
  </si>
  <si>
    <t>ENGLISH B2 OR GERMAN B2</t>
  </si>
  <si>
    <t>Agreement for the Slavic area.</t>
  </si>
  <si>
    <t>UNIVERSITÄT LEIPZIG HERDER-INSTITUT</t>
  </si>
  <si>
    <t>D  LEIPZIG01</t>
  </si>
  <si>
    <t xml:space="preserve">Agreement for the area of Languages and Philological Sciences. </t>
  </si>
  <si>
    <t>Literature and linguistic (Classical philology)</t>
  </si>
  <si>
    <t>LUDWIG-MAXIMILIANS-UNIVERSITAET MUENCHEN</t>
  </si>
  <si>
    <t>D  MUNCHEN01</t>
  </si>
  <si>
    <t xml:space="preserve">Arts, not further defined </t>
  </si>
  <si>
    <t>German Philology</t>
  </si>
  <si>
    <t>Institut für Deutsche Philologie</t>
  </si>
  <si>
    <t>WESTFÄLISCHE WILHELMS-UNIVERSITÄT MÜNSTER</t>
  </si>
  <si>
    <t>UNIVERSITÄT REGENSBURG</t>
  </si>
  <si>
    <t>Agreement in the area Multilingualism and Regionality. English B2 required for courses in English.</t>
  </si>
  <si>
    <t>UNIVERSITÄT SIEGEN</t>
  </si>
  <si>
    <t>UNIVERSITAT STUTTGART</t>
  </si>
  <si>
    <t>D  STUTTGA01</t>
  </si>
  <si>
    <t>Institut für Literaturwissenschaft - Philosophisch-Historische Fakultaet . English B2 required for courses in English.</t>
  </si>
  <si>
    <t>Master, PhD</t>
  </si>
  <si>
    <t>EBERHARD-KARLS- UNIVERSITÄT TÜBINGEN</t>
  </si>
  <si>
    <t>D  TUBINGE01</t>
  </si>
  <si>
    <t>English B1 required for courses in English.</t>
  </si>
  <si>
    <t>Luzzi, Serena</t>
  </si>
  <si>
    <t>Agreement for the History area</t>
  </si>
  <si>
    <t>UNIVERSITAT DE BARCELONA</t>
  </si>
  <si>
    <t>Literature and linguistic</t>
  </si>
  <si>
    <t>Canals Pinas, Jorge</t>
  </si>
  <si>
    <t>Arts and humanities</t>
  </si>
  <si>
    <t>Capelli, Roberta</t>
  </si>
  <si>
    <t>Agreement with the Escola de Doctorat</t>
  </si>
  <si>
    <t xml:space="preserve">UNIVERSIDAD DEL PAÍS VASCO </t>
  </si>
  <si>
    <t>Possenti, Elisa</t>
  </si>
  <si>
    <t>Demattè, Claudia</t>
  </si>
  <si>
    <t>UNIVERSIDAD DE GRANADA</t>
  </si>
  <si>
    <t>Presotto, Marco</t>
  </si>
  <si>
    <t>UNIVERSIDAD DE JAÉN</t>
  </si>
  <si>
    <t>Agreement for the area of Languages and Philological Sciences. English B1 required for courses in English.</t>
  </si>
  <si>
    <t>UNIVERSIDAD DE LA CORUNA</t>
  </si>
  <si>
    <t>E  LACORU01</t>
  </si>
  <si>
    <t xml:space="preserve">Spanish B1 required for Bachelor courses, Spanish C1 level required for Master and PhD. </t>
  </si>
  <si>
    <t>SPANISH C1</t>
  </si>
  <si>
    <t>SIELE or DELE certificates compulsory</t>
  </si>
  <si>
    <t>UNIVERSIDAD CARLOS III DE MADRID</t>
  </si>
  <si>
    <t>Pietrini, Sandra</t>
  </si>
  <si>
    <t>UNIVERSIDAD DE MÁLAGA</t>
  </si>
  <si>
    <t>UNIVERSIDAD DE MURCIA</t>
  </si>
  <si>
    <t xml:space="preserve">Agreement for the Classical Philology area with the Departamento de Filología Clásica (Facultad de Letras). </t>
  </si>
  <si>
    <t xml:space="preserve">Agreement for Languages area with Departamento de Lengua y Leteratura Españolas. </t>
  </si>
  <si>
    <t>UNIVERSITAT DE LES ILLES BALEARS</t>
  </si>
  <si>
    <t>E  PALMA01</t>
  </si>
  <si>
    <t>Agreement for the area of Languages and Philological Sciences at the Faculty of Philosophy and Arts</t>
  </si>
  <si>
    <t>UNIVERSIDAD DE SANTIAGO DE COMPOSTELA</t>
  </si>
  <si>
    <t>UNIVERSITAT ROVIRA I VIRGILI</t>
  </si>
  <si>
    <t>Agreement for the Spanish area (Spanish department).</t>
  </si>
  <si>
    <t>Agreement for the English area (Department of Anglistics and Germanistics)</t>
  </si>
  <si>
    <t>Arts</t>
  </si>
  <si>
    <t xml:space="preserve">Pietrini, Sandra </t>
  </si>
  <si>
    <t>Agreement for the area History of Art</t>
  </si>
  <si>
    <t>UNIVERSIDAD EUROPEA DE CANARIAS</t>
  </si>
  <si>
    <t>E  TENERIF21</t>
  </si>
  <si>
    <t xml:space="preserve">UNIVERSITAT DE VALÈNCIA </t>
  </si>
  <si>
    <t>Literature and linguistics</t>
  </si>
  <si>
    <t>Bachelor's degree students may take Bachelor's level courses (including 4th year courses) and not Master's level courses.</t>
  </si>
  <si>
    <t>UNIVERSIDAD DE ZARAGOZA</t>
  </si>
  <si>
    <t xml:space="preserve">TALLINN UNIVERSITY </t>
  </si>
  <si>
    <t>EE TALLINN05</t>
  </si>
  <si>
    <t>Stewart, Dominic</t>
  </si>
  <si>
    <t xml:space="preserve">Institute of Germanic and Romance Languages and Cultures </t>
  </si>
  <si>
    <t>UNIVERSITY OF TARTU</t>
  </si>
  <si>
    <t>EE TARTU02</t>
  </si>
  <si>
    <t>UNIVERSITÉ D'AVIGNON ET DES PAYS DE VAUCLUSE</t>
  </si>
  <si>
    <t>F  AVIGNON01</t>
  </si>
  <si>
    <t>Giorgi, Andrea</t>
  </si>
  <si>
    <t>Priority to Cultural Heritage and History students. Students of Languages and Philological Sciences are required to take French B2.</t>
  </si>
  <si>
    <t>UNIVERSITÉ DE FRANCHE-COMTÉ</t>
  </si>
  <si>
    <t>F  BESANCO01</t>
  </si>
  <si>
    <t xml:space="preserve">Dufiet, Jean Paul </t>
  </si>
  <si>
    <t>UNIVERSITÉ DE BRETAGNE OCCIDENTALE</t>
  </si>
  <si>
    <t>F  BREST01</t>
  </si>
  <si>
    <t xml:space="preserve">UFR Lettres et Sciences Humaines </t>
  </si>
  <si>
    <t>UNIVERSITÉ DE CAEN BASSE-NORMANDIE</t>
  </si>
  <si>
    <t>F  CAEN01</t>
  </si>
  <si>
    <t>UNIVERSITE SAVOIE MONT BLANC</t>
  </si>
  <si>
    <t>Tamassia, Paolo</t>
  </si>
  <si>
    <t>LLSH/Lettres Langues et Sciences Humaines in Jacob-Bellecombette campus</t>
  </si>
  <si>
    <t>UNIVERSITE CLERMONT AUVERGNE</t>
  </si>
  <si>
    <t>F  CLERMON02</t>
  </si>
  <si>
    <t xml:space="preserve">Tamassia, Paolo </t>
  </si>
  <si>
    <t>Migliario, Elvira</t>
  </si>
  <si>
    <t>UNIVERSITE GRENOBLE ALPES</t>
  </si>
  <si>
    <t>F  GRENOBL55</t>
  </si>
  <si>
    <t>Literature and Linguistics</t>
  </si>
  <si>
    <t>Agreement for Literature and Linguistics with the Dep. UFR Langage, Lettres et Arts du Spectacle, Information et Communication (LLASIC)</t>
  </si>
  <si>
    <t>Agreement for Languages and Linguistics with the Dep. UFR Langues Étrangères (LE) Department of Modern Languages, for languages other than French, that is teached in the UFR Langage, Lettres et Arts du Spectacle, Information et Communication (LLASIC)</t>
  </si>
  <si>
    <t>UNIVERSITÉ DE LILLE</t>
  </si>
  <si>
    <t>Classical Philology area</t>
  </si>
  <si>
    <t>AIX-MARSEILLE UNIVERSITY</t>
  </si>
  <si>
    <t>F  MARSEIL84</t>
  </si>
  <si>
    <t>Agreement for the area of Languages and Philological Sciences (Faculté des arts, lettres, langues, sciences humaines - UFR ALLSH)</t>
  </si>
  <si>
    <t>UNIVERSITÉ DE LORRAINE</t>
  </si>
  <si>
    <t xml:space="preserve">Palazzo, Alessandro </t>
  </si>
  <si>
    <t>Courses are offered at the Faculty of History.</t>
  </si>
  <si>
    <t>Language science</t>
  </si>
  <si>
    <t>Ravazzolo, Elisa</t>
  </si>
  <si>
    <t>UNIVERSITÉ CÔTE D'AZUR</t>
  </si>
  <si>
    <t>F  NICE42</t>
  </si>
  <si>
    <t>Humanities</t>
  </si>
  <si>
    <t>Mordeglia, Caterina</t>
  </si>
  <si>
    <t>UNIVERSITE SORBONNE NOUVELLE PARIS 03</t>
  </si>
  <si>
    <t>F  PARIS003</t>
  </si>
  <si>
    <t>ECOLE PRATIQUE DES HAUTES ETUDES</t>
  </si>
  <si>
    <t>F  PARIS054</t>
  </si>
  <si>
    <t>Philosophy</t>
  </si>
  <si>
    <t xml:space="preserve">Abbruzzese, Salvatore </t>
  </si>
  <si>
    <t>UNIVERSITE DE TOURS</t>
  </si>
  <si>
    <t>F  TOURS01</t>
  </si>
  <si>
    <t>Agreement with the Department of Italian (SLLCS - School of Languages, Literatures, Cultural Studies): the agreement mainly concerns examinations in languages other than English, which is taught in the School of English.</t>
  </si>
  <si>
    <t>UNIVERSITY COLLEGE DUBLIN</t>
  </si>
  <si>
    <t>IRLDUBLIN02</t>
  </si>
  <si>
    <t>Demattè/Stewart</t>
  </si>
  <si>
    <t>NATIONAL UNIVERSITY OF IRELAND, GALWAY</t>
  </si>
  <si>
    <t>IRLGALWAY01</t>
  </si>
  <si>
    <t>Bibbò, Antonio</t>
  </si>
  <si>
    <t>UNIVERSITY OF ICELAND</t>
  </si>
  <si>
    <t>IS REYKJAV01</t>
  </si>
  <si>
    <t>Rizzante, Massimo</t>
  </si>
  <si>
    <t>You need to have already registered exams for 60 ECTS before departing https://english.hi.is/university/international_exchange_students</t>
  </si>
  <si>
    <t xml:space="preserve">VYTAUTAS MAGNUS UNIVERSITY   </t>
  </si>
  <si>
    <t>Parenti, Alessandro</t>
  </si>
  <si>
    <t xml:space="preserve">VILNIUS UNIVERSITY </t>
  </si>
  <si>
    <t>LT VILNIUS01</t>
  </si>
  <si>
    <t>Acerenza, Gerardo</t>
  </si>
  <si>
    <t>Priority will be given to students studying French in the selection phase.</t>
  </si>
  <si>
    <t>LATVIAN ACADEMY OF CULTURE</t>
  </si>
  <si>
    <t>LV RIGA08</t>
  </si>
  <si>
    <t>UNIVERSITY OF MALTA</t>
  </si>
  <si>
    <t>MT MALTA01</t>
  </si>
  <si>
    <t>Francesconi, Sabrina</t>
  </si>
  <si>
    <t>Marchi, Lisa</t>
  </si>
  <si>
    <t>Faculty of Arts and Education: Department of Cultural Studies and languages</t>
  </si>
  <si>
    <t>UNIVERSIDADE DE LISBOA</t>
  </si>
  <si>
    <t>Faculdade de Letras</t>
  </si>
  <si>
    <t>INSTITUTO POLITÉCNICO DE TOMAR</t>
  </si>
  <si>
    <t>P  TOMAR01</t>
  </si>
  <si>
    <t>Grimaldi, Stefano</t>
  </si>
  <si>
    <t>PONTIFICAL UNIVERSITY OF JOHN PAUL II IN CRACOW</t>
  </si>
  <si>
    <t>PL KRAKOW08</t>
  </si>
  <si>
    <t>UNIWERSYTET WARSZAWSKI</t>
  </si>
  <si>
    <t>Faculty of Neophilology - agreement for the area of Languages and Philological Sciences</t>
  </si>
  <si>
    <t>TURUN YLIOPISTO</t>
  </si>
  <si>
    <t>Agreement with the Department of Humanities</t>
  </si>
  <si>
    <t>Agreement recommended for the Language Mediation area</t>
  </si>
  <si>
    <t>GERMAN: suggested B2 or ENGLISH: compulsory B2</t>
  </si>
  <si>
    <t>For further information about the Partner University, visit the webpage of the Department of Economics and Management: Going Abroad &gt; Erasmus+ for study &gt; Host Universities</t>
  </si>
  <si>
    <t>Students interested in courses taught in English, must submit a language online test provided by MCI. Alternatively the following international certificates are requested:
TOEFL: TOEFL iBT: minimum score 85 o TOEFL PBT: minimum score 550
IELTS: minimum overall band score 6.0
Cambridge English Business Vantage (BEC Vantage): A/B in all four skills; alternatively, BEC Higher exam result
Cambridge English Advanced (CAE): A/B in all four skills; alternatively, CPE exam result. 
Oxford Test of English: minimum score of 111 in all 4 skills
PTE Academic. minimum overall score 50
English Mothertongue students and students enrolled in a Program offered entirely in English are extempted from the language test.
For the courses taught in German, when submitting the application to MCI, the following inernational certificates are requested: 
Österreichisches Sprachdiplom Deutsch (ÖSD): ÖSD B2 Mittelstufe Deutsch  - punteggio minimo 75 o ÖSD C1 Oberstufe Deutsch o ÖSD C2 Wirtschaftssprache Deutsch 
TestDaF: level TDN 4 o TDN 5  
For further information about the Partner University, visit the webpage of the Department of Economics and Management: Going Abroad &gt; Erasmus+ for study &gt; Host Universities</t>
  </si>
  <si>
    <t>An International Program entirely taught in English is available to Exchange students.
For further information about the Partner University, visit the webpage of the Department of Economics and Management: Going Abroad &gt; Erasmus+ for study &gt; Host Universities</t>
  </si>
  <si>
    <t>D'Avanzo, Ernesto</t>
  </si>
  <si>
    <t>The University offers a study plan in English within the Programme Global Business Management (27 ECTS), both in the first and second semester.
For further information about the Partner University, visit the webpage of the Department of Economics and Management: Going Abroad &gt; Erasmus+ for study &gt; Host Universities</t>
  </si>
  <si>
    <t>ENGLISH: compulsory B2 for Bachelor; 
compulsory C1 for Master</t>
  </si>
  <si>
    <t>KU Leuven has three campuses (Leuven, Bruxelles, Antwerp). Whern applying, you must choose the campus according to the courses you are going to attend (you can not mix campuses): 
- Campus Antwerp &amp; Brussels: courses mainly in Business area
- Campus Leuven: courses mainly in Economics and Finance area
For further information about the Partner University, visit the webpage of the Department of Economics and Management: Going Abroad &gt; Erasmus+ for study &gt; Host Universities</t>
  </si>
  <si>
    <t>FRENCH compulsory B2 or 
ENGLISH: compulsory B2</t>
  </si>
  <si>
    <t>Three Bachelor Degree Programs are available in French (Business Administration, Information Science, Business Information Systems) and one in English (International Business Management). You can choose courses from the same Program only.
For further information about the Partner University, visit the webpage of the Department of Economics and Management: Going Abroad &gt; Erasmus+ for study &gt; Host Universities</t>
  </si>
  <si>
    <t>For the courses taught in English you must have: IELTS, TOEFL or equivalent (TOEFL: paper-based 550, internet-based 79; IELTS: 6.0; PTE Academic 50 points)
For further information about the Partner University, visit the webpage of the Department of Economics and Management: Going Abroad &gt; Erasmus+ for study &gt; Host Universities</t>
  </si>
  <si>
    <t>Agreement with UCT School of Business. 
For further information about the Partner University, visit the webpage of the Department of Economics and Management: Going Abroad &gt; Erasmus+ for study &gt; Host Universities</t>
  </si>
  <si>
    <t>CZECH TECHNICAL UNIVERSITY IN PRAGUE (CTU PRAGUE)</t>
  </si>
  <si>
    <t>CZ PRAHA10</t>
  </si>
  <si>
    <t>Agreement with MIAS Business School.
For further information about the Partner University, visit the webpage of the Department of Economics and Management: Going Abroad &gt; Erasmus+ for study &gt; Host Universities</t>
  </si>
  <si>
    <t>UNIVERSITY OF NEW YORK IN PRAGUE S.R.O.</t>
  </si>
  <si>
    <t>CZ PRAHA40</t>
  </si>
  <si>
    <t>An International Certificate is required (TOEFL 72 I.B.T. or IELTS 6.0 and above) if the Programme at UniTrento is not offered in English entirely. 
For further information about the Partner University, visit the webpage of the Department of Economics and Management: Going Abroad &gt; Erasmus+ for study &gt; Host Universities</t>
  </si>
  <si>
    <t>The Agreement is with the School of Business and Economics. Courses are offered primarily in German (B2 level of German is recommended). A limited number of English language courses are available (B2 level required). 
All incoming students at the School of Business &amp; Economics may take courses that are part of the curriculum of the program they are enrolled in.
Bachelor students can attend courses in Business and Economics (BWL/VWL) according to the courses available in the course catalogue.
For further information about the Partner University, visit the webpage of the Department of Economics and Management: Going Abroad &gt; Erasmus+ for study &gt; Host Universities</t>
  </si>
  <si>
    <t>The Agreement is with the School of Business and Economics. Courses are offered primarily in German, so a B2 level of German is recommended. A limited number of English language courses are available (B2 level required). Suggested for students of Economics.
All incoming students at the School of Business &amp; Economics must take courses that are part of the curriculum of the program to which they are enrolled in.
At Graduate/Master's level, the School of Business and Economics offers only courses in Economics or Public Economics. Corporate/business area courses such as Management &amp; Marketing or Finance, Accounting, Taxation and Supplements (FACTS) are not open to Erasmus students.
For further information about the Partner University, visit the webpage of the Department of Economics and Management: Going Abroad &gt; Erasmus+ for study &gt; Host Universities</t>
  </si>
  <si>
    <t>D  DEGGEND01</t>
  </si>
  <si>
    <t>In Deggendorf campus a programme General Business in English is available at Bachelor level, while at Master level a Master in Strategic and International Management (limited seats).
In the european campus of Pfarrkirchen (limited seats),the courses of the Bachelor in International Tourism Management or the Master in International Tourism Development are available (in English).
For further information about the Partner University, visit the webpage of the Department of Economics and Management: Going Abroad &gt; Erasmus+ for study &gt; Host Universities</t>
  </si>
  <si>
    <t>The Faculty of Business Administration is in Ingolstadt campus. A wide selection of courses in English is available, in addition to the programme "International Fall" (First semester only).
For further information about the Partner University, visit the webpage of the Department of Economics and Management: Going Abroad &gt; Erasmus+ for study &gt; Host Universities</t>
  </si>
  <si>
    <t>The University is located in Frankfurt am Oder (Germania nord-est). The courses in English are available at this link: https://www.europa-uni.de/en/internationales/aktuell/englische-seminare/index.html
For further information about the Partner University, visit the webpage of the Department of Economics and Management: Going Abroad &gt; Erasmus+ for study &gt; Host Universities</t>
  </si>
  <si>
    <t>The educational offer in English is limited to the MBA in International Business and Resources in Emerging Markets (IBRE). 
For further information about the Partner University, visit the webpage of the Department of Economics and Management: Going Abroad &gt; Erasmus+ for study &gt; Host Universities</t>
  </si>
  <si>
    <t>Bachelor students can attend courses of the 3rd year of the Bachelor and they must have taken at least 120 ECTS before the start of the courses. 
For further information about the Partner University, visit the webpage of the Department of Economics and Management: Going Abroad &gt; Erasmus+ for study &gt; Host Universities</t>
  </si>
  <si>
    <t>TEDESCO: obbligatorio B2 o
INGLESE: obbligatorio B2</t>
  </si>
  <si>
    <t>The courses of the Master in Economics are in English.
For further information about the Partner University, visit the webpage of the Department of Economics and Management: Going Abroad &gt; Erasmus+ for study &gt; Host Universities</t>
  </si>
  <si>
    <t>More than 200 English-language courses available in Business and Management areas, both at Bachelor's and Master's level.
For further information about the Partner University, visit the webpage of the Department of Economics and Management: Going Abroad &gt; Erasmus+ for study &gt; Host Universities</t>
  </si>
  <si>
    <t>A wide range of courses offered in English is available.
For further information about the Partner University, visit the webpage of the Department of Economics and Management: Going Abroad &gt; Erasmus+ for study &gt; Host Universities</t>
  </si>
  <si>
    <t>There are about 35 courses in English per semester to choose from (Bachelor's and Master's level included).
For further information about the Partner University, visit the webpage of the Department of Economics and Management: Going Abroad &gt; Erasmus+ for study &gt; Host Universities</t>
  </si>
  <si>
    <t>Most courses are offered in German. Bachelor's students must be enrolled at least in the second year of the Bachelor's degree in Economics or Management. 
For further information about the Partner University, visit the webpage of the Department of Economics and Management: Going Abroad &gt; Erasmus+ for study &gt; Host Universities</t>
  </si>
  <si>
    <t>Information and Communication Technologies</t>
  </si>
  <si>
    <t>Agreement with University of Münster, School of Business and Economics in the area Information System.
For further information about the Partner University, visit the webpage of the Department of Economics and Management: Going Abroad &gt; Erasmus+ for study &gt; Host Universities</t>
  </si>
  <si>
    <t>Agreement with University of Münster, School of Business and Economics.
For further information about the Partner University, visit the webpage of the Department of Economics and Management: Going Abroad &gt; Erasmus+ for study &gt; Host Universities</t>
  </si>
  <si>
    <t>GERMAN: compulsory B2  or
ENGLISH: compulsory B2 for Bachelor and C1 for Master</t>
  </si>
  <si>
    <t>A Bachelor in International Business Management and a Bachelor in International Business and Technology entirely in English are available. To access these courses, you must have a TOEFL 80 (ibt) certificate or equivalent.
At Master level, there are two Master in English (admission is limted, upon evaluation of the pre-requirements):
- Master in International Finance and Economics: compulsory international certificate TOEFL 100 (ibt) or equivalent. Check the Master's admission requirements on the Partner University website.
- Master in International Marketing: compulsory international certificate TOEFL 92 (ibt) or equivalent. Check the Master's admission requirements on the Partner University website.
For further information about the Partner University, visit the webpage of the Department of Economics and Management: Going Abroad &gt; Erasmus+ for study &gt; Host Universities</t>
  </si>
  <si>
    <t>Courses offered at the Business School Pforzheim. The Business School offers an International Study Program (ISP) in English at Bachelor level, with different tracks, for one or two semesters.
At Master level they offers an International Master Exchange Program in the Fall semester only.
The Partner University accepts the following certificates: Min. TOEFL (IBT &gt; 85; CBT&gt;235; ITP&gt; 570) or other, like for example IELTS (min. 6.5), TOEIC, PTE, CPE etc.
For courses offered in German, a German level B2 is required. The followig certificates are accepted: TESTDAF (&gt; 16 and min. 4 in all parts), DSH 2 Examination, Goethe Certificate C2, or TEIC Deutsch C1 Hochschule).
For further information about the Partner University, visit the webpage of the Department of Economics and Management: Going Abroad &gt; Erasmus+ for study &gt; Host Universities</t>
  </si>
  <si>
    <t>GERMAN: compulsory B1 or ENGLISH: compulsory B2 (C1 suggested)</t>
  </si>
  <si>
    <t>The Partner University does not accept international certificates older than 2 years. 
For further information about the Partner University, visit the webpage of the Department of Economics and Management: Going Abroad &gt; Erasmus+ for study &gt; Host Universities</t>
  </si>
  <si>
    <t>Most courses are offered in German.
The courses in English are offered within the Master in Data Science, Master in Economics, Master in Applied Statistics.
For further information about the Partner University, visit the webpage of the Department of Economics and Management: Going Abroad &gt; Erasmus+ for study &gt; Host Universities</t>
  </si>
  <si>
    <t>SPANISH compulsory B2 or
ENGLISH: compulsory B2</t>
  </si>
  <si>
    <t>Agreement with the Faculty of Economics and Business where the courses are mainly in catalan. Check the offer in English on the website of the Partner University carefully.
For further information about the Partner University, visit the webpage of the Department of Economics and Management: Going Abroad &gt; Erasmus+ for study &gt; Host Universities</t>
  </si>
  <si>
    <t>SPANISH compulsory B1 or
ENGLISH: compulsory B2</t>
  </si>
  <si>
    <t>AUTONOMOUS UNIVERSITY OF MADRID (UAM)</t>
  </si>
  <si>
    <t>At your arrival you must take a language placement test in Spanish: if the level is less than B1 you must attend a compulsory Spanish language course. Students with DELE certificate are exempted.
For further information about the Partner University, visit the webpage of the Department of Economics and Management: Going Abroad &gt; Erasmus+ for study &gt; Host Universities</t>
  </si>
  <si>
    <t>Courses offered within the Grado de Administración y Dirección de Empresas and the Grado in Derecho e Administración de Empresa.
For further information about the Partner University, visit the webpage of the Department of Economics and Management: Going Abroad &gt; Erasmus+ for study &gt; Host Universities</t>
  </si>
  <si>
    <t>ESIC UNIVERSITY MADRID</t>
  </si>
  <si>
    <t>TALLINN UNIVERSITY OF TECHNOLOGY (TalTech)</t>
  </si>
  <si>
    <t>Courses of the department Law; Political Science, Economy and Management may have limited places for exchange students.
For further information about the Partner University, visit the webpage of the Department of Economics and Management: Going Abroad &gt; Erasmus+ for study &gt; Host Universities</t>
  </si>
  <si>
    <t>FRENCH: compulsory B2 or
ENGLISH: compulsory B2</t>
  </si>
  <si>
    <t>Agreement with IUT/Institut Universitaire de Technologie in Annecy campus. You can attend courses from the International Program of the Bachelor in International Industrial Business &amp; Management (30 ECTS), offered in the First semester only.
For further information about the Partner University, visit the webpage of the Department of Economics and Management: Going Abroad &gt; Erasmus+ for study &gt; Host Universities</t>
  </si>
  <si>
    <t>Agreement with IAE/Institut d'Administration des Entreprises in Annecy campus
International Programme with courses in Business taught in English offered in the Fall semester only. A few courses in English are offered in the second semester also, but check on the Partner website.
For further information about the Partner University, visit the webpage of the Department of Economics and Management: Going Abroad &gt; Erasmus+ for study &gt; Host Universities</t>
  </si>
  <si>
    <t>Agreement with IAE School of Management. You cannot choose courses from different Programs.
The Bachelor in Business Administration is only open to third-year students during the exchange mobility.
For further information about the Partner University, please visit the webpage of the Department of Economics and Management: Going Abroad &gt; Erasmus+ for study &gt; Host Universities</t>
  </si>
  <si>
    <t>EM LYON BUSINESS SCHOOL (A.E.S.C.R.A.)</t>
  </si>
  <si>
    <t>F  LYON23</t>
  </si>
  <si>
    <t>A Master's degree in Sustainable Green Finance taught in English is available during the Faill semester only. Rigorous selection will be applied by the Partner University (motivation letter, reference letter, high GPA, CV, interview, ...).
For further information about the Partner University, visit the webpage of the Department of Economics and Management: Going Abroad &gt; Erasmus+ for study &gt; Host Universities</t>
  </si>
  <si>
    <t>Agreement with the Faculté des Sciences Économiques et de Gestion. 
For further information about the Partner University, visit the webpage of the Department of Economics and Management: Going Abroad &gt; Erasmus+ for study &gt; Host Universities</t>
  </si>
  <si>
    <t>FRENCH: compulsory B1 or
ENGLISH: compulsory B2</t>
  </si>
  <si>
    <t>Agreement with the Faculté des Sciences Économiques et de Gestion. A track in English is available within the Licence Economie et Gestion, Parcours “International Economics and Management, First and Second semester (verify course and credits). Courses in English at Master level are available within the Master in International and Innovation Management.
For further information about the Partner University, visit the webpage of the Department of Economics and Management: Going Abroad &gt; Erasmus+ for study &gt; Host Universities</t>
  </si>
  <si>
    <t>BUDAPEST EÖTVÖS LORÁND UNIVERSITY (ELTE)</t>
  </si>
  <si>
    <t>Business and administration/Economics</t>
  </si>
  <si>
    <t>Max 36 ECTS for each semester. 
For further information about the Partner University, visit the webpage of the Department of Economics and Management: Going Abroad &gt; Erasmus+ for study &gt; Host Universities</t>
  </si>
  <si>
    <t>Courses offered at the School of Economics and Business. At least 18 ECTS per semester, but no more than 33.
The Partner University accepts the following certificates: CEFR B2+, IELTS 5.5+, TOEFL IBT 70+ or equivalent, obtained no more than 2 years ago.
For further information about the Partner University, visit the webpage of the Department of Economics and Management: Going Abroad &gt; Erasmus+ for study &gt; Host Universities</t>
  </si>
  <si>
    <t>Agreement with UIS Business School. 
For further information about the Partner University, visit the webpage of the Department of Economics and Management: Going Abroad &gt; Erasmus+ for study &gt; Host Universities</t>
  </si>
  <si>
    <t>Max. 30 credits per semester. Possibility of attending courses at the Faculty of Biosciences, Fisheries and Economics. Pay attention to the campus, where courses are offered. 
For further information about the Partner University, visit the webpage of the Department of Economics and Management: Going Abroad &gt; Erasmus+ for study &gt; Host Universities</t>
  </si>
  <si>
    <t>Agreement with the Department of Industrial Engenering and Innovation Sciences within a Technical University. Courses of the Master in Innovation Management or the Master in Data Science are available. 
The Partner University only accepts the following certificates obtained no more than two years ago: 
TOEFL (Test of English as a Foreign Language) overall band score of at least 90 AND a minimum score of 21 for each section. 
IELTS (academic version) with an overall band score of at least 6.5 and a minimum of 6.0 for each section.  
University of Cambridge proof that you have passed the C2 proficiency (formally known as Certificate of Proficiency in English CPE, with overall score 180 with a minimum of 169 in each section), or the C1 Advanced Certificate (formally known as the Certificate in Advanced English CAE) with overall score 176 with a minimum of 169 in each section.
For further information about the Partner University, visit the webpage of the Department of Economics and Management: Going Abroad &gt; Erasmus+ for study &gt; Host Universities</t>
  </si>
  <si>
    <t>Agreement with the Erasmus School of Economics: check carefully the language requirements and the international certificates that are accepted.
For further information about the Partner University, visit the webpage of the Department of Economics and Management: Going Abroad &gt; Erasmus+ for study &gt; Host Universities</t>
  </si>
  <si>
    <t>PORTUGUESE: compulsory B1</t>
  </si>
  <si>
    <t>PORTUGUESE or ENGLISH</t>
  </si>
  <si>
    <t>PORTUGUESE : compulsory B1 or
ENGLISH: compulsory B2</t>
  </si>
  <si>
    <t>Agreement with the Faculty of Management.
For further information about the Partner University, visit the webpage of the Department of Economics and Management: Going Abroad &gt; Erasmus+ for study &gt; Host Universities</t>
  </si>
  <si>
    <t>CHALMERS UNIVERSITY OF TECHNOLOGY</t>
  </si>
  <si>
    <t>S  GOTEBOR02</t>
  </si>
  <si>
    <t>Courses can be chosen within the Master in Entrepreneurship and business design or Management and economics of innovation. Verify that you have the requirements for admission to the courses you are interested. Please take into account that this is a Technical University.
For further information about the Partner University, visit the webpage of the Department of Economics and Management: Going Abroad &gt; Erasmus+ for study &gt; Host Universities</t>
  </si>
  <si>
    <t>LINNAEUS UNIVERSITY</t>
  </si>
  <si>
    <t>S  VAXJO03</t>
  </si>
  <si>
    <t>The University has two campus: campus Vaxjo e campus Kalmar.
The Swedish university system is organized into 7.5 or 15 ECTS modules, which cannot be chosen separately. Access to some advanced courses is bases on specific requirements set by each course (especially in terms of minimum credits earned in economics, business or management areas).
For further information about the Partner University, visit the webpage of the Department of Economics and Management: Going Abroad &gt; Erasmus+ for study &gt; Host Universities</t>
  </si>
  <si>
    <t>Suggested for Data Science or Management, Digital Transformation track.
For further information about the Partner University, visit the webpage of the Department of Economics and Management: Going Abroad &gt; Erasmus+ for study &gt; Host Universities</t>
  </si>
  <si>
    <t>ISTANBUL UNIVERSITY</t>
  </si>
  <si>
    <t>TR ISTANBU03</t>
  </si>
  <si>
    <t>The University may require an international certificate as listed on their website.
Pay attention at the language requirements that may be requested for the VISA from the UK Visas and Immigration Centre (UKVI).
Please note that some courses may require a higher level of English language proficiency than the University standard requirements. 
A GPA of 2,5 out of 4 is requested.
For further information about the Partner University, visit the webpage of the Department of Economics and Management: Going Abroad &gt; Erasmus+ for study &gt; Host Universities</t>
  </si>
  <si>
    <t>Annex 1A - Partner Universities Department of Economics and Management - Call Erasmus+ for study 2025-26</t>
  </si>
  <si>
    <t>Annex 1A - Partner Universities Department of Humanities - Call Erasmus+ for study 2025-26</t>
  </si>
  <si>
    <t>Annex 1A - Partner Universities Department of Sociology and Social Research - Call Erasmus+ for study 2025-26</t>
  </si>
  <si>
    <t>CZ  BRNO05</t>
  </si>
  <si>
    <t>Only for the 4th semester of the Cultural Sociology Double Degree programme</t>
  </si>
  <si>
    <t>UNIVERSITY OF KONSTANZ</t>
  </si>
  <si>
    <t>TECHNICAL UNIVERSITY OF APPLIED SCIENCES</t>
  </si>
  <si>
    <t>D  REGENSB02</t>
  </si>
  <si>
    <t>Della Sala, Vincenzo</t>
  </si>
  <si>
    <t>Department of Social Work</t>
  </si>
  <si>
    <t>D SAARBRU01</t>
  </si>
  <si>
    <t>Paris: English programme. Lyon: French programme</t>
  </si>
  <si>
    <t>KOC UNIVERSITY</t>
  </si>
  <si>
    <t>TR ISTANBU17</t>
  </si>
  <si>
    <t>Annex 1A - Partner Universities School of International Studies - Call Erasmus+ for study 2025-26</t>
  </si>
  <si>
    <t xml:space="preserve">Political sciences and civics - International Relations </t>
  </si>
  <si>
    <t>Political sciences and civics/ Social work and counselling</t>
  </si>
  <si>
    <t>Political sciences and civics/ Sociology and  cultural studies</t>
  </si>
  <si>
    <t>Faculté de Philosophie et Sciences sociales (filère Sciences sociales). No courses in Political Sciences available</t>
  </si>
  <si>
    <t>Read carefully all the information related to the Partner University. There must be coherence between your course of study and the educational offer of the Partner University, in relation to the subject area and the level of the course of study to be enrolled in during the mobility exchange.</t>
  </si>
  <si>
    <t>Check carefully the information (academic offer for exchange students, academic calendar, pre-requirements, etc...) on the website of the Partner Universities, available on the website of the Department of Economics and Management&gt;Going Abroad&gt;Erasmus+ for study&gt;Host Universities.</t>
  </si>
  <si>
    <t>It is mandatory to choose one language of application according to the teaching language of the courses you will attend at the Partner University. You can choose only one language for each Partner University according to the language of the courses you want to follow.</t>
  </si>
  <si>
    <t>Reserved for students of the Master in Finance, since classes are offered within the Master in Master in Banking &amp; Finance at the Department of Banking and Finance.
Exchange mobility is possible in the First semester/Fall semester only.
For further information about the Partner University, visit the webpage of the Department of Economics and Management: Going Abroad &gt; Erasmus+ for study &gt; Host Universities</t>
  </si>
  <si>
    <t>You must attend at least 20 ECTS per semester.
This University is suggested for Master students. The Partner University specifies as follows: most bachelor courses offered in English are at advanced level. Therefore it is recommended that exchange studentes have successfully completed at least 120 ECTS credits prior to registration at the Univesity of Antwerp. Master courses: exchange students will be allowed to register for master courses at the University of Antwerp provided that they meet the prerequisites for each specifics course. 
the University of Antwerp has developed a Language Certificate of English Knowledge. This certificate can be printed out from the personal application workflow of the student in Mobility Online. This document should then be uploaded in Mobility Online accompanied by the results of one of the following language tests: 
- TOEFL iBT Certificate, with a minimum score of 79-80
- Cambridge First Certificate
- IELTS Certificate, with a minimum score of 6.5
- Certificate of the language centre of your home institution, testifying that your level of English is at least CEFR B2 
The Language Certificate of English Knowledge is an official document. If it appears, upon arrival, that the English language level of the student does not correspond to this official declaration, the stay in Antwerp may be reconsidered.
For further information about the Partner University, visit the webpage of the Department of Economics and Management: Going Abroad &gt; Erasmus+ for study &gt; Host Universities</t>
  </si>
  <si>
    <t>The course catalogue in English may be limited. Check the website of the Partner University carefully.
For further information about the Partner University, visit the webpage of the Department of Economics and Management: Going Abroad &gt; Erasmus+ for study &gt; Host Universities</t>
  </si>
  <si>
    <t>Check the course catalogue in English of the Faculty of Business and Administration carefully.
For further information about the Partner University, visit the webpage of the Department of Economics and Management: Going Abroad &gt; Erasmus+ for study &gt; Host Universities</t>
  </si>
  <si>
    <t>LEIPZIG UNIVERSITY</t>
  </si>
  <si>
    <t>Most courses are offered in German. Check carefully the course catalogue in English (mostly available at Master's level). 
For further information about the Partner University, visit the webpage of the Department of Economics and Management: Going Abroad &gt; Erasmus+ for study &gt; Host Universities</t>
  </si>
  <si>
    <t>UNIVERSITY OF HOHENHEIM</t>
  </si>
  <si>
    <t>D  STUTTGA02</t>
  </si>
  <si>
    <t>The partner university offers a fized package of courses in English mainly in the business area of 24 or 30 ECTS. 
For further information about the Partner University, visit the webpage of the Department of Economics and Management: Going Abroad &gt; Erasmus+ for study &gt; Host Universities</t>
  </si>
  <si>
    <t>Master students can attend max 24 ECTS from the Master Program, but can attend courses of the four-year of the Bachelor Program. The available Master's Degree, upon evaluation by the Partner University, are Master in Applied Economics and Master in Actuarial and Financial sciences, both are taught in Spanish.
For further information about the Partner University, visit the webpage of the Department of Economics and Management: Going Abroad &gt; Erasmus+ for study &gt; Host Universities</t>
  </si>
  <si>
    <t>E  CORDOBA01</t>
  </si>
  <si>
    <t>E  MADRID232</t>
  </si>
  <si>
    <t>UNIVERSITY OF SAVOIE MONT BLANC - IUT</t>
  </si>
  <si>
    <t>UNIVERSITY OF SAVOIE MONT BLANC - IAE</t>
  </si>
  <si>
    <t>Agreement with IAE/Institut d'Administration des Entreprises in Annecy campus.
International Programme with courses in Business taught in English offered in the Fall semester only. A few courses in English are offered in the second semester also, but check on the Partner website.
For further information about the Partner University, visit the webpage of the Department of Economics and Management: Going Abroad &gt; Erasmus+ for study &gt; Host Universities</t>
  </si>
  <si>
    <t>Agreement with ESDES Lyon Business School. You cannot choose courses from different Programs. Mobility for Master students is possible in the Fall semester only.
For further information about the Partner University, visit the webpage of the Department of Economics and Management: Going Abroad &gt; Erasmus+ for study &gt; Host Universities</t>
  </si>
  <si>
    <t>The Bachelor courses are offered within the Global BBA (it is mandatory to choose courses from a specific year of study) while Master's courses are offered as part of the MSc in Management - Grande Ecole or as part of the International MBA. It is not possible to mix courses from different Programs. 
For further information about the Partner University, visit the webpage of the Department of Economics and Management: Going Abroad &gt; Erasmus+ for study &gt; Host Universities</t>
  </si>
  <si>
    <t>At Undergraduate level, second- and third-year courses (from semester 3 to 6) are offered in English.
At Graduate level, the following Majors of the Master in Management are offered in English:
– Corporate Finance
– Audit &amp; Performance Management
– Marketing Innovation &amp; Distribution
– Digital Marketing Strategy
- International Business
You cannot choose different majors and/or programs and/or years. 
For further information about the Partner University, visit the webpage of the Department of Economics and Management: Going Abroad &gt; Erasmus+ for study &gt; Host Universities</t>
  </si>
  <si>
    <t>The Agreement is with the Corvinus School of Economics. 
The University requires an International certificate by the application's deadline, unless you are enrolled in a Programme taught entirely in English or if you are mothertongue. The result of the language exam held at the Language Centre (CLA) is not accepted.
For further information about the Partner University, visit the webpage of the Department of Economics and Management: Going Abroad &gt; Erasmus+ for study &gt; Host Universities</t>
  </si>
  <si>
    <t>Agreement with the Faculty of Behavioural Management and Social Sciences: check carefully the language requirements and the international certificates that are accepted.
For further information about the Partner University, visit the webpage of the Department of Economics and Management: Going Abroad &gt; Erasmus+ for study &gt; Host Universities</t>
  </si>
  <si>
    <t>The course catalogue in English may be limited. Check the website of the Partner University carefully.
The Master Program offered in English is "Negocios internacionais" but classes may be mainly in the late afternoon.
For further information about the Partner University, visit the webpage of the Department of Economics and Management: Going Abroad &gt; Erasmus+ for study &gt; Host Universities</t>
  </si>
  <si>
    <t>Wide range English language courses available in both business and economics areas and at Bachelor's and Master's levels.
For further information about the Partner University, visit the webpage of the Department of Economics and Management: Going Abroad &gt; Erasmus+ for study &gt; Host Universities</t>
  </si>
  <si>
    <t>Agreement with Umeå School of Business and Economics.The Swedish university system is organized into 15 or 30 ECTS modules, which cannot be chosen separately.
Access to some advanced courses is bases on specific requirements set by each course (especially in terms of minimum credits earned in economics, business or management areas).
For further information about the Partner University, visit the webpage of the Department of Economics and Management: Going Abroad &gt; Erasmus+ for study &gt; Host Universities</t>
  </si>
  <si>
    <t>The University may require an international certificate as listed on their website.
Pay attention to the language requirements that may be requested for the VISA from the UK Visas and Immigration Centre (UKVI).
Please note that some courses may require a higher level of English language proficiency than the University standard requirements. 
A GPA of 2,5 out of 4 is requested.
For further information about the Partner University, visit the webpage of the Department of Economics and Management: Going Abroad &gt; Erasmus+ for study &gt; Host Universities</t>
  </si>
  <si>
    <t>Pay attention to the language requirements that may be requested for the VISA from the UK Visas and Immigration Centre (UKVI).
For further information about the Partner University, visit the webpage of the Department of Economics and Management: Going Abroad &gt; Erasmus+ for study &gt; Host Universities</t>
  </si>
  <si>
    <t>UNIVERSITÉ DE NEUCHATEL</t>
  </si>
  <si>
    <t>Agreement with Master Etudes Museales</t>
  </si>
  <si>
    <t xml:space="preserve"> Classical philology</t>
  </si>
  <si>
    <t>Tomasi, Giulia</t>
  </si>
  <si>
    <t>UNIVERSIDAD AUTONOMA DE MADRID</t>
  </si>
  <si>
    <t>SPANISH B1 FOR BACHELOR
SPANISH B2 FOR MASTER</t>
  </si>
  <si>
    <t>The agreement is with the Facultad de Filosofia y Letras, Departamento de Filologia Clasica. In you choose courses that belong to Hispanic Studies or Modern Languages, Culture and Communication degree programmes, a SIELE or DELE level B2 certificate must be presented. For courses in English, level B2 is required.</t>
  </si>
  <si>
    <t>Agreement for the Languages and Philological Sciences area. Courses in the English language are subject to the availability of places, which is only known after departure. Spanish-language courses are to be preferred.
Students may not take courses in a Faculty other than the one for which they have been appointed.</t>
  </si>
  <si>
    <t>SPANISH B2 FOR BACHELOR
SPANISH C1 FOR MASTER</t>
  </si>
  <si>
    <t>ENGLISH B2 FOR 1 AND 2 YEAR
ENGLISH C1 FOR 3 AND 4 YEAR</t>
  </si>
  <si>
    <t>Gubert, Carla</t>
  </si>
  <si>
    <t>Département de  Lettres Culture et Sciences Humaines (LCSH). Languages area</t>
  </si>
  <si>
    <t>Département de  Lettres Culture et Sciences Humaines (LCSH). Classical Philology area</t>
  </si>
  <si>
    <t>Languages/ Arts and humanities/ Classical philology</t>
  </si>
  <si>
    <t>History and archaeology (History)</t>
  </si>
  <si>
    <t>Département de  Lettres Culture et Sciences Humaines (LCSH). History area</t>
  </si>
  <si>
    <t>History and archaeology (Archaeology)</t>
  </si>
  <si>
    <t>Département de  Lettres Culture et Sciences Humaines (LCSH). Archeology area</t>
  </si>
  <si>
    <t xml:space="preserve">SORBONNE UNIVERSITÉ </t>
  </si>
  <si>
    <t>For courses in English required English level B2.</t>
  </si>
  <si>
    <t xml:space="preserve">Minimum GPA of 3.0 (28/30)  required at application and upon departure. Priority is given to students studying Spanish Language and Literature. Courses are offered at the School of Languages and Literatures. </t>
  </si>
  <si>
    <t>Majority of credits to be acquired from Institute of linguistics and language technology. English level C1 is required for attendance of courses offered by the English Department.</t>
  </si>
  <si>
    <t>Pich, Federica</t>
  </si>
  <si>
    <t>Annex 1A - Partner Universities Faculty of Law - Call Erasmus+ for study 2025-2026</t>
  </si>
  <si>
    <t xml:space="preserve">Carefully read all the information related to the destinations. There must be consistency between the course of study followed and the educational offerings of the foreign institutions chosen, in relation to the subject area of each destination and the type of course of study envisaged by the agreement.  </t>
  </si>
  <si>
    <t xml:space="preserve">Carefully check the information on the websites of the partner universities and in the shared folder, which can be reached via the page of the Faculty of Law: International Mobility  &gt;Going Abroad &gt;Erasmus for study &gt;Partner universities
</t>
  </si>
  <si>
    <t xml:space="preserve">In the case of dual language areas, it is mandatory to choose in which area and in which language to apply. If you apply for the same destination in both language areas, your choices will be considered as two destinations. </t>
  </si>
  <si>
    <t xml:space="preserve">TYPE OF STUDY COURSE COVERED BY THE AGREEMENT IN WHICH TO BE ENROLLED DURING THE MOBILITY </t>
  </si>
  <si>
    <t>DESTINATION CODE</t>
  </si>
  <si>
    <t>NUMBER OF PLACES OFFERED</t>
  </si>
  <si>
    <t>NUMBER OF MONTHS OF THE MOBILITY</t>
  </si>
  <si>
    <t>DISCIPLINARY AREA (ISCED)</t>
  </si>
  <si>
    <t xml:space="preserve">(FOR STUDENTS ONLY) LANGUAGE LEVEL REQUIRED BY THE DEPARTMENT BY THE CALL'S DEADLINE </t>
  </si>
  <si>
    <t>LANGUAGE LEVEL INDICATED BY PARTNER UNIVERSITY - CHECK TIMEFRAME FOR ACQUISITION</t>
  </si>
  <si>
    <t>OTHER NOTES TO READ CAREFULLY</t>
  </si>
  <si>
    <t>Bachelor Degree, Master Degree, Integrated Master Degree, PhD</t>
  </si>
  <si>
    <t>For GLaM students: only second semester of the second year</t>
  </si>
  <si>
    <t>Bachelor Degree, Master Degree, Integrated Master Degree</t>
  </si>
  <si>
    <t>Recommended German level B2 at departure
For GLaM students: only second semester of the second year</t>
  </si>
  <si>
    <t>Master Degree, Integrated Master Degree 4th-5th year</t>
  </si>
  <si>
    <t>C1 level of English recommended before the start of the mobility.
Required to have achieved at least 180 credits by the start of the mobility
For GLaM students: only second semester of the second year</t>
  </si>
  <si>
    <t xml:space="preserve">Bachelor 3rd year, Integrated Master Degree 3rd-4th-5th year, Master Degree </t>
  </si>
  <si>
    <t>VRIJE UNIVERSITY BRUSSEL</t>
  </si>
  <si>
    <t>Mobility from the 3rd year and first semester only.
Agreement with the Faculteit Recht en Criminologie
For GLaM students: only second semester of the second year</t>
  </si>
  <si>
    <t xml:space="preserve">ENGLISH B2 </t>
  </si>
  <si>
    <t>C1 level of English recommended before the start of the mobility
For GLaM students: only second semester of the second year</t>
  </si>
  <si>
    <t>Only PhD</t>
  </si>
  <si>
    <t>Level B2 in German required for attending Master's level courses
For GLaM students: only second semester of the second year</t>
  </si>
  <si>
    <t>The teaching offer in English may be limited. We recommend that you carefully check the educational offer of the partner university.
For GLaM students: only second semester of the second year</t>
  </si>
  <si>
    <t>GOETHE UNIVERSITY FRANKFURT</t>
  </si>
  <si>
    <t>Bachelor Degree, Integrated Master Degree 2nd-3rd year</t>
  </si>
  <si>
    <t>The agreement is with the Faculty of Sozialökonomie (Faculty of Business, Economics and Social Sciences). It is also possible to take two courses per semester in the Faculty of Law.</t>
  </si>
  <si>
    <t>Courses in English as part of the Bachelor's Programme in Comparative and European Law
For GLaM students: only second semester of the second year</t>
  </si>
  <si>
    <t>Facilitated post-mobility admission to the LLM Deutsches Recht für ausländische Studierende. 
For GLaM students: only second semester of the second year</t>
  </si>
  <si>
    <t>Mobility from the third year onwards.
English-language courses offered as part of the Certificate of Studies in European, Comparative and International Law (CECIL) programme in English.
For GLaM students: only second semester of the second year</t>
  </si>
  <si>
    <t>Courses in English are offered at the Europa Institut (European Integration Master), which is only open to students enrolled in their third year or higher. However, a basic knowledge of German is recommended at the beginning of the mobility.
For GLaM students: only second semester of the second year</t>
  </si>
  <si>
    <t>The teaching offer in English is limited, the official language of instruction is Spanish.
Possibility of attending courses taught in Spanish and/or English.</t>
  </si>
  <si>
    <t>The teaching offer in English is limited, the official language of instruction is Spanish and Catalan.
Possibility of attending courses taught in Spanish and/or Catalan and/or English.</t>
  </si>
  <si>
    <t>The teaching offer in English is limited, the official language of instruction is Spanish and Catalan.
Possibility of attending courses taught in Spanish and/or Catalan and/or English.
For GLaM students: only second semester of the second year</t>
  </si>
  <si>
    <t>The teaching offer in English is limited, the official teaching languages are Spanish and Catalan.
Possibility of attending courses taught in Spanish and/or Catalan and/or English.
The first ‘academic semester’ corresponds to the first three quarters (September - April), the second ‘academic semester’ corresponds to the last three quarters (January - July)</t>
  </si>
  <si>
    <t>The teaching offer in English is limited, the official teaching languages are Spanish and Catalan.
Possibility of attending courses taught in Spanish and/or Catalan and/or English.
The first ‘academic semester’ corresponds to the first three quarters (September - April), the second ‘academic semester’ corresponds to the last three quarters (January - July).
For GLaM students: only second semester of the second year</t>
  </si>
  <si>
    <t>Possibility of choosing the Campus of destination between Cordoba or Sevilla</t>
  </si>
  <si>
    <t>Mobility in the first semester only.
Possibility of attending courses taught in Spanish and/or English.
For GLaM students: only second semester of the second year</t>
  </si>
  <si>
    <t>Possibility of attending courses taught in Spanish and/or English.
For GLaM students: only second semester of the second year</t>
  </si>
  <si>
    <t>Access to Bachelor/Undergraduate level only teaching offerings</t>
  </si>
  <si>
    <t>UNIVERSIDAD DE NAVARRA</t>
  </si>
  <si>
    <t>E PAMPLON01</t>
  </si>
  <si>
    <t>Only the didactic offer of the ‘Grados’ of the Facultad de Derecho is accessible.
For GLaM students: only second semester of the second year</t>
  </si>
  <si>
    <t>PABLO DE OLAVIDE UNIVERSITY SEVILLA (Centro San Isidoro)</t>
  </si>
  <si>
    <t>The agreement is with Centro San Isidoro.
For GLaM students: only second semester of the second year</t>
  </si>
  <si>
    <t xml:space="preserve">SPANISH B1 </t>
  </si>
  <si>
    <t>Courses in English only available in the second semester through the International Semester in European, International and Comparative Law. More information on the website of the host university: https://relint.uva.es/inicio/internacional/english/international-semester-programmes/international-semester-european-international-comparative-law-facultad-derecho-valladolid/
For GLaM students: only second semester of the second year</t>
  </si>
  <si>
    <t>Faculté Jean Monnet
For GLaM students: only second semester of the second year</t>
  </si>
  <si>
    <t xml:space="preserve">FRENCH B1                                  </t>
  </si>
  <si>
    <t>Possibility of attending courses taught in French and/or English.
For GLaM students: only second semester of the second year</t>
  </si>
  <si>
    <t>UNIVERSITY OF ZAGREB</t>
  </si>
  <si>
    <t>HR ZAGREB01</t>
  </si>
  <si>
    <t>Maximum 4 mobility places in the first semester.
For GLaM students: only second semester of the second year</t>
  </si>
  <si>
    <t>Pay attention to the length of the academic ‘semesters’: the first semester lasts roughly from September to December, the second from January to June.
For GLaM students: only second semester of the second year</t>
  </si>
  <si>
    <t>Agreement with the Faculty of Law, Economics and Finance
Access to Bachelor en droit courses - bilingual programme (English and French) with majority of courses taught in French</t>
  </si>
  <si>
    <t>Agreement with the Faculty of Law, Economics and Finance.
Access to Master's programme courses in English and/or French at the partner university.
For GLaM students: only second semester of the second year</t>
  </si>
  <si>
    <t>Attendance at the UIS Business School - mainly business courses.
For GLaM students: only second semester of the second year</t>
  </si>
  <si>
    <t>ENGLISH B2/C1</t>
  </si>
  <si>
    <t>C1 level of English recommended given the high quality of teaching. 
To access the Master's courses, it is compulsory to present: certificate proving possession of a minimum of 180 CFUs registered in the career by 15/07/2025 + English language certificate obtained through international certification or carried out at CLA level B2 (not older than 2 years) or C1 (not older than 3 years).
For GLaM students: only second semester of the second year</t>
  </si>
  <si>
    <t>Bachelor 3rd year, Integrated Master Degree 3rd year</t>
  </si>
  <si>
    <t xml:space="preserve">Mandatory presentation to the host university at the application stage (April for departure in the first semester, October for departure in the second semester) of an international language certificate not older than 2 years. The partner university only accepts the certificates listed in the Language Requirements section on the website: https://www.eur.nl/en/esl/education/exchange </t>
  </si>
  <si>
    <t>Mandatory presentation to the host university at the application stage (April for departure in the first semester, October for departure in the second semester) of an international language certificate not older than 2 years. The partner university only accepts the certificates listed in the Language Requirements section on the website: https://www.eur.nl/en/esl/education/exchange.
For GLaM students: only second semester of the second year</t>
  </si>
  <si>
    <t>A C1 level of English is required for access to Master's level courses.
Please note: there are no Master's level courses in the second semester.
For GLaM students: only second semester of the second year</t>
  </si>
  <si>
    <t xml:space="preserve">ENGLISH B2 OR PORTUGUESE B1 </t>
  </si>
  <si>
    <t>It is recommended to attend a Portuguese course before departure in order to have at least a basic knowledge of the language. The teaching offer is almost exclusively in Portuguese, some courses include the possibility of having handouts or taking the final exam in English.
For GLaM students: only second semester of the second year</t>
  </si>
  <si>
    <t>Lisbon Campus. 
Mobility from the 3rd year onwards.
The English language teaching offer is limited.
For GLaM students: only second semester of the second year</t>
  </si>
  <si>
    <t>Porto Campus. The English language teaching offer is limited.
For GLaM students: only second semester of the second year</t>
  </si>
  <si>
    <t>The English language teaching offer is limited.
For GLaM students: only second semester of the second year</t>
  </si>
  <si>
    <t xml:space="preserve">PORTUGUESE B1 </t>
  </si>
  <si>
    <t>Escola de Ciências Sociais e Humanas - Master in Enterprise and Labour Law taught in Portuguese.
For GLaM students: only second semester of the second year</t>
  </si>
  <si>
    <t>ADAM MICKIEWICZ UNIVERSITY POZNAN</t>
  </si>
  <si>
    <t>Mobility from third year onwards.
Courses in English in Master's programmes: Master's Programme in Law,Master's Programme in International Business Law, Master's Degree Programme in Global Governance Law.
For GLaM students: only second semester of the second year</t>
  </si>
  <si>
    <t>The educational offer in languages other than Turkish is limited and includes courses in English, French and German. 
For GLaM students: only second semester of the second year</t>
  </si>
  <si>
    <t>Only Undergraduate level educational offerings accessible</t>
  </si>
  <si>
    <t>The host university requires a GPA of at least 3.0 (average not less than 24/30) in March/April prior to departure for mobility in the first semester, in October for those departing in the second semester. Having passed at least 60 cfu is also required prior to departure.</t>
  </si>
  <si>
    <t>The availability of courses in English is limited; Spanish is the official teaching language. 
For further information about the Partner University, visit the webpage of the Department of Economics and Management: Going Abroad &gt; Erasmus+ for study &gt; Host Universities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</si>
</sst>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6" x14ac:knownFonts="1">
    <font>
      <sz val="10"/>
      <name val="Arial"/>
    </font>
    <font>
      <sz val="10"/>
      <name val="Arial"/>
      <family val="2"/>
    </font>
    <font>
      <sz val="10"/>
      <name val="Arial"/>
      <family val="2"/>
    </font>
    <font>
      <sz val="11"/>
      <color theme="1"/>
      <name val="Calibri"/>
      <family val="2"/>
      <scheme val="minor"/>
    </font>
    <font>
      <sz val="12"/>
      <name val="Arial Narrow"/>
      <family val="2"/>
    </font>
    <font>
      <b/>
      <sz val="12"/>
      <name val="Arial Narrow"/>
      <family val="2"/>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0" fontId="2" fillId="0" borderId="0"/>
    <xf numFmtId="0" fontId="1" fillId="0" borderId="0"/>
    <xf numFmtId="0" fontId="3" fillId="0" borderId="0"/>
    <xf numFmtId="0" fontId="1" fillId="0" borderId="0"/>
  </cellStyleXfs>
  <cellXfs count="49">
    <xf numFmtId="0" fontId="0" fillId="0" borderId="0" xfId="0"/>
    <xf numFmtId="0" fontId="4" fillId="0" borderId="0" xfId="0" applyFont="1" applyFill="1" applyAlignment="1">
      <alignment horizontal="left" vertical="center" wrapText="1"/>
    </xf>
    <xf numFmtId="0" fontId="4" fillId="0" borderId="0" xfId="0" applyFont="1" applyFill="1" applyBorder="1" applyAlignment="1">
      <alignment horizontal="left" vertical="center" wrapText="1"/>
    </xf>
    <xf numFmtId="0" fontId="4" fillId="0" borderId="0" xfId="0" applyFont="1" applyFill="1" applyAlignment="1">
      <alignment horizontal="left" vertical="center"/>
    </xf>
    <xf numFmtId="49" fontId="5" fillId="0" borderId="0" xfId="0" applyNumberFormat="1" applyFont="1" applyFill="1" applyBorder="1" applyAlignment="1">
      <alignment horizontal="left" vertical="center" wrapText="1"/>
    </xf>
    <xf numFmtId="0" fontId="4" fillId="0" borderId="0" xfId="0" applyFont="1" applyFill="1" applyBorder="1" applyAlignment="1">
      <alignment horizontal="left" vertical="center"/>
    </xf>
    <xf numFmtId="0" fontId="0" fillId="0" borderId="0" xfId="0" applyAlignment="1">
      <alignment wrapText="1"/>
    </xf>
    <xf numFmtId="49" fontId="5" fillId="0" borderId="0" xfId="0" applyNumberFormat="1" applyFont="1" applyFill="1" applyBorder="1" applyAlignment="1">
      <alignment horizontal="left" vertical="center"/>
    </xf>
    <xf numFmtId="0" fontId="4" fillId="0" borderId="0" xfId="0" applyFont="1"/>
    <xf numFmtId="0" fontId="4" fillId="0" borderId="0" xfId="0" applyFont="1" applyAlignment="1">
      <alignment wrapText="1"/>
    </xf>
    <xf numFmtId="0" fontId="4" fillId="0" borderId="0" xfId="0" applyFont="1" applyAlignment="1"/>
    <xf numFmtId="0" fontId="4" fillId="0" borderId="0" xfId="0" applyFont="1" applyFill="1" applyAlignment="1"/>
    <xf numFmtId="0" fontId="4" fillId="0" borderId="0" xfId="0" applyFont="1" applyFill="1" applyAlignment="1">
      <alignment wrapText="1"/>
    </xf>
    <xf numFmtId="49" fontId="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left" vertical="center"/>
    </xf>
    <xf numFmtId="0" fontId="1" fillId="0" borderId="1" xfId="0" applyFont="1" applyFill="1" applyBorder="1" applyAlignment="1">
      <alignment horizontal="left" vertical="center"/>
    </xf>
    <xf numFmtId="0" fontId="4" fillId="0" borderId="1" xfId="0" applyFont="1" applyFill="1" applyBorder="1" applyAlignment="1">
      <alignment horizontal="left" vertical="center"/>
    </xf>
    <xf numFmtId="0" fontId="4" fillId="0" borderId="1" xfId="0" applyFont="1" applyFill="1" applyBorder="1" applyAlignment="1">
      <alignment horizontal="center" vertical="center"/>
    </xf>
    <xf numFmtId="49" fontId="4" fillId="0" borderId="0" xfId="0" applyNumberFormat="1" applyFont="1" applyFill="1" applyBorder="1" applyAlignment="1">
      <alignment horizontal="left" vertical="top"/>
    </xf>
    <xf numFmtId="49" fontId="4" fillId="0" borderId="0" xfId="0" applyNumberFormat="1" applyFont="1" applyFill="1" applyBorder="1" applyAlignment="1">
      <alignment horizontal="left" vertical="top"/>
    </xf>
    <xf numFmtId="49" fontId="4" fillId="0" borderId="2" xfId="0" applyNumberFormat="1" applyFont="1" applyFill="1" applyBorder="1" applyAlignment="1">
      <alignment horizontal="left" vertical="top"/>
    </xf>
    <xf numFmtId="49" fontId="4" fillId="0" borderId="0" xfId="0" applyNumberFormat="1" applyFont="1" applyFill="1" applyBorder="1" applyAlignment="1">
      <alignment vertical="top"/>
    </xf>
    <xf numFmtId="0" fontId="4" fillId="0" borderId="1" xfId="0" quotePrefix="1" applyFont="1" applyFill="1" applyBorder="1" applyAlignment="1">
      <alignment horizontal="center" vertical="center" wrapText="1"/>
    </xf>
    <xf numFmtId="0" fontId="4" fillId="0" borderId="1" xfId="0" applyNumberFormat="1" applyFont="1" applyFill="1" applyBorder="1" applyAlignment="1">
      <alignment horizontal="center" vertical="center"/>
    </xf>
    <xf numFmtId="0" fontId="4" fillId="0" borderId="0" xfId="0" applyFont="1" applyFill="1" applyBorder="1" applyAlignment="1">
      <alignment vertical="center" wrapText="1"/>
    </xf>
    <xf numFmtId="0" fontId="4" fillId="0" borderId="1" xfId="5" applyFont="1" applyFill="1" applyBorder="1" applyAlignment="1">
      <alignment vertical="center" wrapText="1"/>
    </xf>
    <xf numFmtId="0" fontId="4" fillId="0" borderId="1" xfId="5" applyFont="1" applyFill="1" applyBorder="1" applyAlignment="1">
      <alignment horizontal="left" vertical="center" wrapText="1"/>
    </xf>
    <xf numFmtId="0" fontId="4" fillId="0" borderId="1" xfId="5" applyFont="1" applyFill="1" applyBorder="1" applyAlignment="1">
      <alignment horizontal="center" vertical="center" wrapText="1"/>
    </xf>
    <xf numFmtId="49" fontId="4" fillId="0" borderId="1" xfId="5" applyNumberFormat="1" applyFont="1" applyFill="1" applyBorder="1" applyAlignment="1">
      <alignment horizontal="left" vertical="center" wrapText="1"/>
    </xf>
    <xf numFmtId="0" fontId="4" fillId="0" borderId="4"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left" vertical="center" wrapText="1"/>
    </xf>
    <xf numFmtId="0" fontId="0" fillId="0" borderId="0" xfId="0" applyAlignment="1"/>
    <xf numFmtId="49" fontId="4" fillId="0" borderId="4"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0" fontId="0" fillId="0" borderId="0" xfId="0" applyFill="1"/>
    <xf numFmtId="49" fontId="5" fillId="0" borderId="0" xfId="0" applyNumberFormat="1" applyFont="1" applyFill="1" applyBorder="1" applyAlignment="1">
      <alignment horizontal="left" vertical="top"/>
    </xf>
    <xf numFmtId="1" fontId="4" fillId="0" borderId="1" xfId="0" applyNumberFormat="1" applyFont="1" applyFill="1" applyBorder="1" applyAlignment="1">
      <alignment horizontal="center" vertical="center" wrapText="1"/>
    </xf>
    <xf numFmtId="0" fontId="4" fillId="0" borderId="1" xfId="0" applyFont="1" applyFill="1" applyBorder="1" applyAlignment="1">
      <alignment vertical="center"/>
    </xf>
    <xf numFmtId="49" fontId="4" fillId="0" borderId="1" xfId="0" applyNumberFormat="1" applyFont="1" applyFill="1" applyBorder="1" applyAlignment="1">
      <alignment horizontal="left" wrapText="1"/>
    </xf>
  </cellXfs>
  <cellStyles count="6">
    <cellStyle name="Normale" xfId="0" builtinId="0"/>
    <cellStyle name="Normale 2" xfId="1" xr:uid="{00000000-0005-0000-0000-000002000000}"/>
    <cellStyle name="Normale 3" xfId="2" xr:uid="{00000000-0005-0000-0000-000003000000}"/>
    <cellStyle name="Normale 3 2" xfId="3" xr:uid="{00000000-0005-0000-0000-000004000000}"/>
    <cellStyle name="Normale 4" xfId="4" xr:uid="{00000000-0005-0000-0000-000005000000}"/>
    <cellStyle name="Normale 5" xfId="5" xr:uid="{00000000-0005-0000-0000-000006000000}"/>
  </cellStyles>
  <dxfs count="1">
    <dxf>
      <font>
        <color auto="1"/>
      </font>
    </dxf>
  </dxfs>
  <tableStyles count="1" defaultTableStyle="TableStyleMedium9" defaultPivotStyle="PivotStyleLight16">
    <tableStyle name="Stile tabella 1" pivot="0" count="1" xr9:uid="{59DA1074-A48E-483F-AD5E-65A9D91EDBF7}">
      <tableStyleElement type="wholeTabl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1571625</xdr:colOff>
      <xdr:row>0</xdr:row>
      <xdr:rowOff>466375</xdr:rowOff>
    </xdr:to>
    <xdr:pic>
      <xdr:nvPicPr>
        <xdr:cNvPr id="3" name="Immagine 2">
          <a:extLst>
            <a:ext uri="{FF2B5EF4-FFF2-40B4-BE49-F238E27FC236}">
              <a16:creationId xmlns:a16="http://schemas.microsoft.com/office/drawing/2014/main" id="{00F105F8-D68F-4786-BEB2-A8E328362923}"/>
            </a:ext>
          </a:extLst>
        </xdr:cNvPr>
        <xdr:cNvPicPr>
          <a:picLocks noChangeAspect="1"/>
        </xdr:cNvPicPr>
      </xdr:nvPicPr>
      <xdr:blipFill>
        <a:blip xmlns:r="http://schemas.openxmlformats.org/officeDocument/2006/relationships" r:embed="rId1"/>
        <a:stretch>
          <a:fillRect/>
        </a:stretch>
      </xdr:blipFill>
      <xdr:spPr>
        <a:xfrm>
          <a:off x="0" y="0"/>
          <a:ext cx="1571625" cy="4663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27516</xdr:colOff>
      <xdr:row>0</xdr:row>
      <xdr:rowOff>466375</xdr:rowOff>
    </xdr:to>
    <xdr:pic>
      <xdr:nvPicPr>
        <xdr:cNvPr id="2" name="Immagine 1">
          <a:extLst>
            <a:ext uri="{FF2B5EF4-FFF2-40B4-BE49-F238E27FC236}">
              <a16:creationId xmlns:a16="http://schemas.microsoft.com/office/drawing/2014/main" id="{3BEF3A07-B33D-4C8F-82DE-124EBA1E57BA}"/>
            </a:ext>
          </a:extLst>
        </xdr:cNvPr>
        <xdr:cNvPicPr>
          <a:picLocks noChangeAspect="1"/>
        </xdr:cNvPicPr>
      </xdr:nvPicPr>
      <xdr:blipFill>
        <a:blip xmlns:r="http://schemas.openxmlformats.org/officeDocument/2006/relationships" r:embed="rId1"/>
        <a:stretch>
          <a:fillRect/>
        </a:stretch>
      </xdr:blipFill>
      <xdr:spPr>
        <a:xfrm>
          <a:off x="0" y="0"/>
          <a:ext cx="1571625" cy="4663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1571625</xdr:colOff>
      <xdr:row>0</xdr:row>
      <xdr:rowOff>466375</xdr:rowOff>
    </xdr:to>
    <xdr:pic>
      <xdr:nvPicPr>
        <xdr:cNvPr id="2" name="Immagine 1">
          <a:extLst>
            <a:ext uri="{FF2B5EF4-FFF2-40B4-BE49-F238E27FC236}">
              <a16:creationId xmlns:a16="http://schemas.microsoft.com/office/drawing/2014/main" id="{D18874B1-436F-4F71-A718-087A9D925D4F}"/>
            </a:ext>
          </a:extLst>
        </xdr:cNvPr>
        <xdr:cNvPicPr>
          <a:picLocks noChangeAspect="1"/>
        </xdr:cNvPicPr>
      </xdr:nvPicPr>
      <xdr:blipFill>
        <a:blip xmlns:r="http://schemas.openxmlformats.org/officeDocument/2006/relationships" r:embed="rId1"/>
        <a:stretch>
          <a:fillRect/>
        </a:stretch>
      </xdr:blipFill>
      <xdr:spPr>
        <a:xfrm>
          <a:off x="0" y="0"/>
          <a:ext cx="1571625" cy="4663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1571625</xdr:colOff>
      <xdr:row>0</xdr:row>
      <xdr:rowOff>466375</xdr:rowOff>
    </xdr:to>
    <xdr:pic>
      <xdr:nvPicPr>
        <xdr:cNvPr id="2" name="Immagine 1">
          <a:extLst>
            <a:ext uri="{FF2B5EF4-FFF2-40B4-BE49-F238E27FC236}">
              <a16:creationId xmlns:a16="http://schemas.microsoft.com/office/drawing/2014/main" id="{349F100D-4C2E-45E9-9A82-7A3AD808A074}"/>
            </a:ext>
          </a:extLst>
        </xdr:cNvPr>
        <xdr:cNvPicPr>
          <a:picLocks noChangeAspect="1"/>
        </xdr:cNvPicPr>
      </xdr:nvPicPr>
      <xdr:blipFill>
        <a:blip xmlns:r="http://schemas.openxmlformats.org/officeDocument/2006/relationships" r:embed="rId1"/>
        <a:stretch>
          <a:fillRect/>
        </a:stretch>
      </xdr:blipFill>
      <xdr:spPr>
        <a:xfrm>
          <a:off x="0" y="0"/>
          <a:ext cx="1571625" cy="466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1571625</xdr:colOff>
      <xdr:row>0</xdr:row>
      <xdr:rowOff>466375</xdr:rowOff>
    </xdr:to>
    <xdr:pic>
      <xdr:nvPicPr>
        <xdr:cNvPr id="2" name="Immagine 1">
          <a:extLst>
            <a:ext uri="{FF2B5EF4-FFF2-40B4-BE49-F238E27FC236}">
              <a16:creationId xmlns:a16="http://schemas.microsoft.com/office/drawing/2014/main" id="{E7DFC01E-5A88-40AB-9EBA-2E9101F5A3E2}"/>
            </a:ext>
          </a:extLst>
        </xdr:cNvPr>
        <xdr:cNvPicPr>
          <a:picLocks noChangeAspect="1"/>
        </xdr:cNvPicPr>
      </xdr:nvPicPr>
      <xdr:blipFill>
        <a:blip xmlns:r="http://schemas.openxmlformats.org/officeDocument/2006/relationships" r:embed="rId1"/>
        <a:stretch>
          <a:fillRect/>
        </a:stretch>
      </xdr:blipFill>
      <xdr:spPr>
        <a:xfrm>
          <a:off x="0" y="0"/>
          <a:ext cx="1571625" cy="466375"/>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5"/>
  <sheetViews>
    <sheetView tabSelected="1" zoomScale="90" zoomScaleNormal="90" workbookViewId="0">
      <selection activeCell="A6" sqref="A6"/>
    </sheetView>
  </sheetViews>
  <sheetFormatPr defaultRowHeight="12.75" x14ac:dyDescent="0.2"/>
  <cols>
    <col min="1" max="1" width="41.5703125" customWidth="1"/>
    <col min="2" max="2" width="26" customWidth="1"/>
    <col min="3" max="3" width="23.28515625" customWidth="1"/>
    <col min="4" max="4" width="15" bestFit="1" customWidth="1"/>
    <col min="5" max="5" width="9.140625" customWidth="1"/>
    <col min="6" max="6" width="9" bestFit="1" customWidth="1"/>
    <col min="7" max="7" width="15.85546875" customWidth="1"/>
    <col min="8" max="8" width="14.5703125" customWidth="1"/>
    <col min="9" max="9" width="16.85546875" customWidth="1"/>
    <col min="10" max="10" width="21.5703125" bestFit="1" customWidth="1"/>
    <col min="11" max="11" width="18.5703125" customWidth="1"/>
    <col min="12" max="12" width="99.5703125" customWidth="1"/>
  </cols>
  <sheetData>
    <row r="1" spans="1:15" ht="46.5" customHeight="1" x14ac:dyDescent="0.2"/>
    <row r="2" spans="1:15" ht="15.75" x14ac:dyDescent="0.2">
      <c r="A2" s="7" t="s">
        <v>1063</v>
      </c>
      <c r="B2" s="4"/>
      <c r="C2" s="4"/>
      <c r="D2" s="4"/>
      <c r="E2" s="4"/>
      <c r="F2" s="4"/>
      <c r="G2" s="4"/>
      <c r="H2" s="4"/>
      <c r="I2" s="4"/>
      <c r="J2" s="4"/>
      <c r="K2" s="4"/>
    </row>
    <row r="3" spans="1:15" ht="15.75" x14ac:dyDescent="0.25">
      <c r="A3" s="22" t="s">
        <v>1082</v>
      </c>
      <c r="D3" s="36"/>
      <c r="E3" s="36"/>
      <c r="F3" s="36"/>
      <c r="G3" s="12"/>
      <c r="H3" s="36"/>
      <c r="I3" s="36"/>
      <c r="J3" s="36"/>
      <c r="K3" s="12"/>
      <c r="L3" s="12"/>
      <c r="M3" s="12"/>
      <c r="N3" s="36"/>
      <c r="O3" s="2"/>
    </row>
    <row r="4" spans="1:15" ht="15.75" x14ac:dyDescent="0.25">
      <c r="A4" s="25" t="s">
        <v>1083</v>
      </c>
      <c r="D4" s="11"/>
      <c r="E4" s="11"/>
      <c r="F4" s="11"/>
      <c r="G4" s="12"/>
      <c r="H4" s="11"/>
      <c r="I4" s="11"/>
      <c r="J4" s="11"/>
      <c r="K4" s="12"/>
      <c r="L4" s="12"/>
      <c r="M4" s="12"/>
      <c r="N4" s="11"/>
      <c r="O4" s="5"/>
    </row>
    <row r="5" spans="1:15" ht="15.75" x14ac:dyDescent="0.25">
      <c r="A5" s="22" t="s">
        <v>1084</v>
      </c>
      <c r="D5" s="11"/>
      <c r="E5" s="11"/>
      <c r="F5" s="11"/>
      <c r="G5" s="12"/>
      <c r="H5" s="11"/>
      <c r="I5" s="11"/>
      <c r="J5" s="11"/>
      <c r="K5" s="12"/>
      <c r="L5" s="12"/>
      <c r="M5" s="12"/>
      <c r="N5" s="11"/>
      <c r="O5" s="5"/>
    </row>
    <row r="6" spans="1:15" ht="94.5" x14ac:dyDescent="0.2">
      <c r="A6" s="37" t="s">
        <v>0</v>
      </c>
      <c r="B6" s="37" t="s">
        <v>1</v>
      </c>
      <c r="C6" s="37" t="s">
        <v>2</v>
      </c>
      <c r="D6" s="37" t="s">
        <v>3</v>
      </c>
      <c r="E6" s="38" t="s">
        <v>4</v>
      </c>
      <c r="F6" s="38" t="s">
        <v>5</v>
      </c>
      <c r="G6" s="37" t="s">
        <v>6</v>
      </c>
      <c r="H6" s="37" t="s">
        <v>7</v>
      </c>
      <c r="I6" s="37" t="s">
        <v>8</v>
      </c>
      <c r="J6" s="37" t="s">
        <v>9</v>
      </c>
      <c r="K6" s="37" t="s">
        <v>10</v>
      </c>
      <c r="L6" s="39" t="s">
        <v>11</v>
      </c>
    </row>
    <row r="7" spans="1:15" ht="63" x14ac:dyDescent="0.2">
      <c r="A7" s="14" t="s">
        <v>571</v>
      </c>
      <c r="B7" s="13" t="s">
        <v>572</v>
      </c>
      <c r="C7" s="16" t="s">
        <v>89</v>
      </c>
      <c r="D7" s="14" t="s">
        <v>90</v>
      </c>
      <c r="E7" s="17">
        <v>1</v>
      </c>
      <c r="F7" s="17">
        <v>5</v>
      </c>
      <c r="G7" s="13" t="s">
        <v>665</v>
      </c>
      <c r="H7" s="14" t="s">
        <v>573</v>
      </c>
      <c r="I7" s="13" t="s">
        <v>574</v>
      </c>
      <c r="J7" s="13" t="s">
        <v>383</v>
      </c>
      <c r="K7" s="13" t="s">
        <v>981</v>
      </c>
      <c r="L7" s="14" t="s">
        <v>982</v>
      </c>
      <c r="M7" s="2"/>
    </row>
    <row r="8" spans="1:15" ht="78.75" x14ac:dyDescent="0.2">
      <c r="A8" s="14" t="s">
        <v>571</v>
      </c>
      <c r="B8" s="14" t="s">
        <v>575</v>
      </c>
      <c r="C8" s="16" t="s">
        <v>576</v>
      </c>
      <c r="D8" s="14" t="s">
        <v>577</v>
      </c>
      <c r="E8" s="17">
        <v>1</v>
      </c>
      <c r="F8" s="17">
        <v>5</v>
      </c>
      <c r="G8" s="14" t="s">
        <v>578</v>
      </c>
      <c r="H8" s="14" t="s">
        <v>579</v>
      </c>
      <c r="I8" s="13" t="s">
        <v>60</v>
      </c>
      <c r="J8" s="13" t="s">
        <v>61</v>
      </c>
      <c r="K8" s="13" t="s">
        <v>588</v>
      </c>
      <c r="L8" s="14" t="s">
        <v>1085</v>
      </c>
      <c r="M8" s="2"/>
    </row>
    <row r="9" spans="1:15" ht="267.75" x14ac:dyDescent="0.2">
      <c r="A9" s="14" t="s">
        <v>571</v>
      </c>
      <c r="B9" s="13" t="s">
        <v>572</v>
      </c>
      <c r="C9" s="16" t="s">
        <v>581</v>
      </c>
      <c r="D9" s="20" t="s">
        <v>582</v>
      </c>
      <c r="E9" s="26">
        <v>2</v>
      </c>
      <c r="F9" s="17">
        <v>5</v>
      </c>
      <c r="G9" s="13" t="s">
        <v>665</v>
      </c>
      <c r="H9" s="14" t="s">
        <v>583</v>
      </c>
      <c r="I9" s="13" t="s">
        <v>574</v>
      </c>
      <c r="J9" s="13" t="s">
        <v>383</v>
      </c>
      <c r="K9" s="13" t="s">
        <v>580</v>
      </c>
      <c r="L9" s="14" t="s">
        <v>983</v>
      </c>
    </row>
    <row r="10" spans="1:15" ht="47.25" x14ac:dyDescent="0.2">
      <c r="A10" s="14" t="s">
        <v>571</v>
      </c>
      <c r="B10" s="13" t="s">
        <v>584</v>
      </c>
      <c r="C10" s="16" t="s">
        <v>585</v>
      </c>
      <c r="D10" s="14" t="s">
        <v>586</v>
      </c>
      <c r="E10" s="17">
        <v>2</v>
      </c>
      <c r="F10" s="17">
        <v>5</v>
      </c>
      <c r="G10" s="14" t="s">
        <v>665</v>
      </c>
      <c r="H10" s="14" t="s">
        <v>573</v>
      </c>
      <c r="I10" s="13" t="s">
        <v>60</v>
      </c>
      <c r="J10" s="13" t="s">
        <v>61</v>
      </c>
      <c r="K10" s="13" t="s">
        <v>588</v>
      </c>
      <c r="L10" s="14" t="s">
        <v>984</v>
      </c>
    </row>
    <row r="11" spans="1:15" ht="299.25" x14ac:dyDescent="0.2">
      <c r="A11" s="14" t="s">
        <v>571</v>
      </c>
      <c r="B11" s="13" t="s">
        <v>572</v>
      </c>
      <c r="C11" s="16" t="s">
        <v>99</v>
      </c>
      <c r="D11" s="14" t="s">
        <v>100</v>
      </c>
      <c r="E11" s="26">
        <v>1</v>
      </c>
      <c r="F11" s="17">
        <v>5</v>
      </c>
      <c r="G11" s="14" t="s">
        <v>665</v>
      </c>
      <c r="H11" s="14" t="s">
        <v>587</v>
      </c>
      <c r="I11" s="18" t="s">
        <v>60</v>
      </c>
      <c r="J11" s="13" t="s">
        <v>61</v>
      </c>
      <c r="K11" s="13" t="s">
        <v>588</v>
      </c>
      <c r="L11" s="14" t="s">
        <v>1086</v>
      </c>
    </row>
    <row r="12" spans="1:15" ht="63" x14ac:dyDescent="0.2">
      <c r="A12" s="14" t="s">
        <v>571</v>
      </c>
      <c r="B12" s="13" t="s">
        <v>584</v>
      </c>
      <c r="C12" s="16" t="s">
        <v>589</v>
      </c>
      <c r="D12" s="14" t="s">
        <v>590</v>
      </c>
      <c r="E12" s="17">
        <v>2</v>
      </c>
      <c r="F12" s="17">
        <v>5</v>
      </c>
      <c r="G12" s="14" t="s">
        <v>665</v>
      </c>
      <c r="H12" s="14" t="s">
        <v>985</v>
      </c>
      <c r="I12" s="13" t="s">
        <v>60</v>
      </c>
      <c r="J12" s="13" t="s">
        <v>61</v>
      </c>
      <c r="K12" s="13" t="s">
        <v>588</v>
      </c>
      <c r="L12" s="14" t="s">
        <v>986</v>
      </c>
    </row>
    <row r="13" spans="1:15" ht="94.5" x14ac:dyDescent="0.2">
      <c r="A13" s="14" t="s">
        <v>571</v>
      </c>
      <c r="B13" s="13" t="s">
        <v>572</v>
      </c>
      <c r="C13" s="16" t="s">
        <v>591</v>
      </c>
      <c r="D13" s="14" t="s">
        <v>115</v>
      </c>
      <c r="E13" s="17">
        <v>4</v>
      </c>
      <c r="F13" s="17">
        <v>5</v>
      </c>
      <c r="G13" s="14" t="s">
        <v>665</v>
      </c>
      <c r="H13" s="14" t="s">
        <v>592</v>
      </c>
      <c r="I13" s="18" t="s">
        <v>60</v>
      </c>
      <c r="J13" s="13" t="s">
        <v>61</v>
      </c>
      <c r="K13" s="14" t="s">
        <v>987</v>
      </c>
      <c r="L13" s="14" t="s">
        <v>988</v>
      </c>
    </row>
    <row r="14" spans="1:15" ht="63" x14ac:dyDescent="0.2">
      <c r="A14" s="14" t="s">
        <v>571</v>
      </c>
      <c r="B14" s="13" t="s">
        <v>593</v>
      </c>
      <c r="C14" s="20" t="s">
        <v>594</v>
      </c>
      <c r="D14" s="20" t="s">
        <v>49</v>
      </c>
      <c r="E14" s="17">
        <v>2</v>
      </c>
      <c r="F14" s="17">
        <v>5</v>
      </c>
      <c r="G14" s="14" t="s">
        <v>665</v>
      </c>
      <c r="H14" s="20" t="s">
        <v>595</v>
      </c>
      <c r="I14" s="13" t="s">
        <v>574</v>
      </c>
      <c r="J14" s="13" t="s">
        <v>383</v>
      </c>
      <c r="K14" s="13" t="s">
        <v>580</v>
      </c>
      <c r="L14" s="47" t="s">
        <v>982</v>
      </c>
    </row>
    <row r="15" spans="1:15" ht="78.75" x14ac:dyDescent="0.2">
      <c r="A15" s="14" t="s">
        <v>571</v>
      </c>
      <c r="B15" s="13" t="s">
        <v>584</v>
      </c>
      <c r="C15" s="16" t="s">
        <v>597</v>
      </c>
      <c r="D15" s="14" t="s">
        <v>118</v>
      </c>
      <c r="E15" s="26">
        <v>4</v>
      </c>
      <c r="F15" s="17">
        <v>5</v>
      </c>
      <c r="G15" s="14" t="s">
        <v>665</v>
      </c>
      <c r="H15" s="14" t="s">
        <v>598</v>
      </c>
      <c r="I15" s="14" t="s">
        <v>599</v>
      </c>
      <c r="J15" s="14" t="s">
        <v>600</v>
      </c>
      <c r="K15" s="13" t="s">
        <v>989</v>
      </c>
      <c r="L15" s="13" t="s">
        <v>990</v>
      </c>
    </row>
    <row r="16" spans="1:15" ht="63" x14ac:dyDescent="0.2">
      <c r="A16" s="14" t="s">
        <v>571</v>
      </c>
      <c r="B16" s="13" t="s">
        <v>584</v>
      </c>
      <c r="C16" s="16" t="s">
        <v>601</v>
      </c>
      <c r="D16" s="14" t="s">
        <v>602</v>
      </c>
      <c r="E16" s="17">
        <v>2</v>
      </c>
      <c r="F16" s="17">
        <v>5</v>
      </c>
      <c r="G16" s="14" t="s">
        <v>665</v>
      </c>
      <c r="H16" s="14" t="s">
        <v>598</v>
      </c>
      <c r="I16" s="13" t="s">
        <v>574</v>
      </c>
      <c r="J16" s="13" t="s">
        <v>383</v>
      </c>
      <c r="K16" s="13" t="s">
        <v>580</v>
      </c>
      <c r="L16" s="14" t="s">
        <v>991</v>
      </c>
    </row>
    <row r="17" spans="1:12" ht="31.5" x14ac:dyDescent="0.2">
      <c r="A17" s="14" t="s">
        <v>571</v>
      </c>
      <c r="B17" s="13" t="s">
        <v>572</v>
      </c>
      <c r="C17" s="16" t="s">
        <v>603</v>
      </c>
      <c r="D17" s="14" t="s">
        <v>604</v>
      </c>
      <c r="E17" s="17">
        <v>3</v>
      </c>
      <c r="F17" s="17">
        <v>5</v>
      </c>
      <c r="G17" s="14" t="s">
        <v>665</v>
      </c>
      <c r="H17" s="14" t="s">
        <v>605</v>
      </c>
      <c r="I17" s="18" t="s">
        <v>60</v>
      </c>
      <c r="J17" s="13" t="s">
        <v>61</v>
      </c>
      <c r="K17" s="13" t="s">
        <v>588</v>
      </c>
      <c r="L17" s="14" t="s">
        <v>982</v>
      </c>
    </row>
    <row r="18" spans="1:12" ht="63" x14ac:dyDescent="0.2">
      <c r="A18" s="14" t="s">
        <v>571</v>
      </c>
      <c r="B18" s="13" t="s">
        <v>572</v>
      </c>
      <c r="C18" s="16" t="s">
        <v>606</v>
      </c>
      <c r="D18" s="14" t="s">
        <v>607</v>
      </c>
      <c r="E18" s="17">
        <v>2</v>
      </c>
      <c r="F18" s="17">
        <v>5</v>
      </c>
      <c r="G18" s="14" t="s">
        <v>665</v>
      </c>
      <c r="H18" s="14" t="s">
        <v>598</v>
      </c>
      <c r="I18" s="18" t="s">
        <v>60</v>
      </c>
      <c r="J18" s="13" t="s">
        <v>61</v>
      </c>
      <c r="K18" s="13" t="s">
        <v>588</v>
      </c>
      <c r="L18" s="14" t="s">
        <v>992</v>
      </c>
    </row>
    <row r="19" spans="1:12" ht="47.25" x14ac:dyDescent="0.2">
      <c r="A19" s="14" t="s">
        <v>571</v>
      </c>
      <c r="B19" s="13" t="s">
        <v>572</v>
      </c>
      <c r="C19" s="16" t="s">
        <v>608</v>
      </c>
      <c r="D19" s="14" t="s">
        <v>609</v>
      </c>
      <c r="E19" s="17">
        <v>2</v>
      </c>
      <c r="F19" s="17">
        <v>5</v>
      </c>
      <c r="G19" s="14" t="s">
        <v>665</v>
      </c>
      <c r="H19" s="14" t="s">
        <v>610</v>
      </c>
      <c r="I19" s="18" t="s">
        <v>60</v>
      </c>
      <c r="J19" s="13" t="s">
        <v>61</v>
      </c>
      <c r="K19" s="13" t="s">
        <v>588</v>
      </c>
      <c r="L19" s="14" t="s">
        <v>982</v>
      </c>
    </row>
    <row r="20" spans="1:12" ht="47.25" x14ac:dyDescent="0.2">
      <c r="A20" s="14" t="s">
        <v>571</v>
      </c>
      <c r="B20" s="13" t="s">
        <v>572</v>
      </c>
      <c r="C20" s="16" t="s">
        <v>993</v>
      </c>
      <c r="D20" s="20" t="s">
        <v>994</v>
      </c>
      <c r="E20" s="17">
        <v>2</v>
      </c>
      <c r="F20" s="17">
        <v>5</v>
      </c>
      <c r="G20" s="14" t="s">
        <v>665</v>
      </c>
      <c r="H20" s="14" t="s">
        <v>598</v>
      </c>
      <c r="I20" s="18" t="s">
        <v>60</v>
      </c>
      <c r="J20" s="13" t="s">
        <v>61</v>
      </c>
      <c r="K20" s="13" t="s">
        <v>588</v>
      </c>
      <c r="L20" s="14" t="s">
        <v>995</v>
      </c>
    </row>
    <row r="21" spans="1:12" ht="63" x14ac:dyDescent="0.2">
      <c r="A21" s="14" t="s">
        <v>571</v>
      </c>
      <c r="B21" s="13" t="s">
        <v>584</v>
      </c>
      <c r="C21" s="16" t="s">
        <v>996</v>
      </c>
      <c r="D21" s="20" t="s">
        <v>997</v>
      </c>
      <c r="E21" s="17">
        <v>2</v>
      </c>
      <c r="F21" s="17">
        <v>5</v>
      </c>
      <c r="G21" s="14" t="s">
        <v>665</v>
      </c>
      <c r="H21" s="14" t="s">
        <v>592</v>
      </c>
      <c r="I21" s="13" t="s">
        <v>60</v>
      </c>
      <c r="J21" s="13" t="s">
        <v>61</v>
      </c>
      <c r="K21" s="13" t="s">
        <v>588</v>
      </c>
      <c r="L21" s="14" t="s">
        <v>998</v>
      </c>
    </row>
    <row r="22" spans="1:12" ht="141.75" x14ac:dyDescent="0.2">
      <c r="A22" s="14" t="s">
        <v>571</v>
      </c>
      <c r="B22" s="13" t="s">
        <v>584</v>
      </c>
      <c r="C22" s="16" t="s">
        <v>611</v>
      </c>
      <c r="D22" s="14" t="s">
        <v>612</v>
      </c>
      <c r="E22" s="17">
        <v>1</v>
      </c>
      <c r="F22" s="17">
        <v>5</v>
      </c>
      <c r="G22" s="14" t="s">
        <v>665</v>
      </c>
      <c r="H22" s="14" t="s">
        <v>573</v>
      </c>
      <c r="I22" s="13" t="s">
        <v>379</v>
      </c>
      <c r="J22" s="18" t="s">
        <v>380</v>
      </c>
      <c r="K22" s="13" t="s">
        <v>613</v>
      </c>
      <c r="L22" s="14" t="s">
        <v>999</v>
      </c>
    </row>
    <row r="23" spans="1:12" ht="157.5" x14ac:dyDescent="0.2">
      <c r="A23" s="14" t="s">
        <v>571</v>
      </c>
      <c r="B23" s="14" t="s">
        <v>575</v>
      </c>
      <c r="C23" s="16" t="s">
        <v>611</v>
      </c>
      <c r="D23" s="14" t="s">
        <v>612</v>
      </c>
      <c r="E23" s="17">
        <v>1</v>
      </c>
      <c r="F23" s="17">
        <v>5</v>
      </c>
      <c r="G23" s="14" t="s">
        <v>614</v>
      </c>
      <c r="H23" s="14" t="s">
        <v>573</v>
      </c>
      <c r="I23" s="13" t="s">
        <v>574</v>
      </c>
      <c r="J23" s="13" t="s">
        <v>383</v>
      </c>
      <c r="K23" s="13" t="s">
        <v>580</v>
      </c>
      <c r="L23" s="14" t="s">
        <v>1000</v>
      </c>
    </row>
    <row r="24" spans="1:12" ht="63" x14ac:dyDescent="0.2">
      <c r="A24" s="14" t="s">
        <v>571</v>
      </c>
      <c r="B24" s="13" t="s">
        <v>584</v>
      </c>
      <c r="C24" s="16" t="s">
        <v>20</v>
      </c>
      <c r="D24" s="14" t="s">
        <v>21</v>
      </c>
      <c r="E24" s="17">
        <v>2</v>
      </c>
      <c r="F24" s="17">
        <v>5</v>
      </c>
      <c r="G24" s="14" t="s">
        <v>614</v>
      </c>
      <c r="H24" s="14" t="s">
        <v>573</v>
      </c>
      <c r="I24" s="13" t="s">
        <v>574</v>
      </c>
      <c r="J24" s="13" t="s">
        <v>383</v>
      </c>
      <c r="K24" s="13" t="s">
        <v>580</v>
      </c>
      <c r="L24" s="14" t="s">
        <v>1087</v>
      </c>
    </row>
    <row r="25" spans="1:12" ht="63" x14ac:dyDescent="0.2">
      <c r="A25" s="14" t="s">
        <v>571</v>
      </c>
      <c r="B25" s="14" t="s">
        <v>575</v>
      </c>
      <c r="C25" s="16" t="s">
        <v>20</v>
      </c>
      <c r="D25" s="14" t="s">
        <v>21</v>
      </c>
      <c r="E25" s="17">
        <v>2</v>
      </c>
      <c r="F25" s="17">
        <v>5</v>
      </c>
      <c r="G25" s="14" t="s">
        <v>614</v>
      </c>
      <c r="H25" s="14" t="s">
        <v>573</v>
      </c>
      <c r="I25" s="13" t="s">
        <v>574</v>
      </c>
      <c r="J25" s="13" t="s">
        <v>383</v>
      </c>
      <c r="K25" s="13" t="s">
        <v>580</v>
      </c>
      <c r="L25" s="14" t="s">
        <v>1087</v>
      </c>
    </row>
    <row r="26" spans="1:12" ht="94.5" x14ac:dyDescent="0.2">
      <c r="A26" s="14" t="s">
        <v>571</v>
      </c>
      <c r="B26" s="13" t="s">
        <v>572</v>
      </c>
      <c r="C26" s="16" t="s">
        <v>649</v>
      </c>
      <c r="D26" s="14" t="s">
        <v>1001</v>
      </c>
      <c r="E26" s="17">
        <v>2</v>
      </c>
      <c r="F26" s="17">
        <v>6</v>
      </c>
      <c r="G26" s="14" t="s">
        <v>614</v>
      </c>
      <c r="H26" s="14" t="s">
        <v>573</v>
      </c>
      <c r="I26" s="13" t="s">
        <v>574</v>
      </c>
      <c r="J26" s="13" t="s">
        <v>383</v>
      </c>
      <c r="K26" s="13" t="s">
        <v>580</v>
      </c>
      <c r="L26" s="14" t="s">
        <v>1002</v>
      </c>
    </row>
    <row r="27" spans="1:12" ht="94.5" x14ac:dyDescent="0.2">
      <c r="A27" s="14" t="s">
        <v>571</v>
      </c>
      <c r="B27" s="13" t="s">
        <v>572</v>
      </c>
      <c r="C27" s="16" t="s">
        <v>649</v>
      </c>
      <c r="D27" s="14" t="s">
        <v>1001</v>
      </c>
      <c r="E27" s="17">
        <v>2</v>
      </c>
      <c r="F27" s="17">
        <v>6</v>
      </c>
      <c r="G27" s="14" t="s">
        <v>665</v>
      </c>
      <c r="H27" s="14" t="s">
        <v>573</v>
      </c>
      <c r="I27" s="13" t="s">
        <v>574</v>
      </c>
      <c r="J27" s="13" t="s">
        <v>383</v>
      </c>
      <c r="K27" s="13" t="s">
        <v>580</v>
      </c>
      <c r="L27" s="14" t="s">
        <v>1002</v>
      </c>
    </row>
    <row r="28" spans="1:12" ht="63" x14ac:dyDescent="0.2">
      <c r="A28" s="14" t="s">
        <v>571</v>
      </c>
      <c r="B28" s="13" t="s">
        <v>584</v>
      </c>
      <c r="C28" s="16" t="s">
        <v>615</v>
      </c>
      <c r="D28" s="14" t="s">
        <v>616</v>
      </c>
      <c r="E28" s="17">
        <v>2</v>
      </c>
      <c r="F28" s="17">
        <v>5</v>
      </c>
      <c r="G28" s="14" t="s">
        <v>665</v>
      </c>
      <c r="H28" s="14" t="s">
        <v>617</v>
      </c>
      <c r="I28" s="13" t="s">
        <v>574</v>
      </c>
      <c r="J28" s="13" t="s">
        <v>383</v>
      </c>
      <c r="K28" s="13" t="s">
        <v>580</v>
      </c>
      <c r="L28" s="14" t="s">
        <v>1088</v>
      </c>
    </row>
    <row r="29" spans="1:12" ht="63" x14ac:dyDescent="0.2">
      <c r="A29" s="14" t="s">
        <v>571</v>
      </c>
      <c r="B29" s="14" t="s">
        <v>575</v>
      </c>
      <c r="C29" s="16" t="s">
        <v>615</v>
      </c>
      <c r="D29" s="14" t="s">
        <v>616</v>
      </c>
      <c r="E29" s="17">
        <v>2</v>
      </c>
      <c r="F29" s="17">
        <v>5</v>
      </c>
      <c r="G29" s="14" t="s">
        <v>665</v>
      </c>
      <c r="H29" s="14" t="s">
        <v>617</v>
      </c>
      <c r="I29" s="13" t="s">
        <v>574</v>
      </c>
      <c r="J29" s="13" t="s">
        <v>383</v>
      </c>
      <c r="K29" s="13" t="s">
        <v>580</v>
      </c>
      <c r="L29" s="14" t="s">
        <v>1088</v>
      </c>
    </row>
    <row r="30" spans="1:12" ht="47.25" x14ac:dyDescent="0.2">
      <c r="A30" s="14" t="s">
        <v>571</v>
      </c>
      <c r="B30" s="13" t="s">
        <v>572</v>
      </c>
      <c r="C30" s="16" t="s">
        <v>24</v>
      </c>
      <c r="D30" s="14" t="s">
        <v>25</v>
      </c>
      <c r="E30" s="17">
        <v>4</v>
      </c>
      <c r="F30" s="17">
        <v>5</v>
      </c>
      <c r="G30" s="14" t="s">
        <v>665</v>
      </c>
      <c r="H30" s="14" t="s">
        <v>573</v>
      </c>
      <c r="I30" s="18" t="s">
        <v>379</v>
      </c>
      <c r="J30" s="18" t="s">
        <v>380</v>
      </c>
      <c r="K30" s="13" t="s">
        <v>618</v>
      </c>
      <c r="L30" s="14" t="s">
        <v>982</v>
      </c>
    </row>
    <row r="31" spans="1:12" ht="63" x14ac:dyDescent="0.2">
      <c r="A31" s="14" t="s">
        <v>571</v>
      </c>
      <c r="B31" s="13" t="s">
        <v>572</v>
      </c>
      <c r="C31" s="16" t="s">
        <v>135</v>
      </c>
      <c r="D31" s="14" t="s">
        <v>136</v>
      </c>
      <c r="E31" s="17">
        <v>2</v>
      </c>
      <c r="F31" s="17">
        <v>5</v>
      </c>
      <c r="G31" s="14" t="s">
        <v>665</v>
      </c>
      <c r="H31" s="14" t="s">
        <v>605</v>
      </c>
      <c r="I31" s="13" t="s">
        <v>574</v>
      </c>
      <c r="J31" s="13" t="s">
        <v>383</v>
      </c>
      <c r="K31" s="13" t="s">
        <v>596</v>
      </c>
      <c r="L31" s="14" t="s">
        <v>1003</v>
      </c>
    </row>
    <row r="32" spans="1:12" ht="63" x14ac:dyDescent="0.2">
      <c r="A32" s="14" t="s">
        <v>571</v>
      </c>
      <c r="B32" s="13" t="s">
        <v>572</v>
      </c>
      <c r="C32" s="16" t="s">
        <v>619</v>
      </c>
      <c r="D32" s="14" t="s">
        <v>620</v>
      </c>
      <c r="E32" s="17">
        <v>4</v>
      </c>
      <c r="F32" s="17">
        <v>5</v>
      </c>
      <c r="G32" s="14" t="s">
        <v>665</v>
      </c>
      <c r="H32" s="14" t="s">
        <v>605</v>
      </c>
      <c r="I32" s="13" t="s">
        <v>574</v>
      </c>
      <c r="J32" s="13" t="s">
        <v>383</v>
      </c>
      <c r="K32" s="13" t="s">
        <v>596</v>
      </c>
      <c r="L32" s="14" t="s">
        <v>1004</v>
      </c>
    </row>
    <row r="33" spans="1:12" ht="63" x14ac:dyDescent="0.2">
      <c r="A33" s="14" t="s">
        <v>571</v>
      </c>
      <c r="B33" s="13" t="s">
        <v>572</v>
      </c>
      <c r="C33" s="16" t="s">
        <v>621</v>
      </c>
      <c r="D33" s="14" t="s">
        <v>622</v>
      </c>
      <c r="E33" s="17">
        <v>1</v>
      </c>
      <c r="F33" s="17">
        <v>6</v>
      </c>
      <c r="G33" s="14" t="s">
        <v>665</v>
      </c>
      <c r="H33" s="14" t="s">
        <v>573</v>
      </c>
      <c r="I33" s="13" t="s">
        <v>574</v>
      </c>
      <c r="J33" s="13" t="s">
        <v>383</v>
      </c>
      <c r="K33" s="13" t="s">
        <v>596</v>
      </c>
      <c r="L33" s="14" t="s">
        <v>1005</v>
      </c>
    </row>
    <row r="34" spans="1:12" ht="31.5" x14ac:dyDescent="0.2">
      <c r="A34" s="14" t="s">
        <v>571</v>
      </c>
      <c r="B34" s="13" t="s">
        <v>572</v>
      </c>
      <c r="C34" s="16" t="s">
        <v>623</v>
      </c>
      <c r="D34" s="14" t="s">
        <v>624</v>
      </c>
      <c r="E34" s="17">
        <v>1</v>
      </c>
      <c r="F34" s="17">
        <v>5</v>
      </c>
      <c r="G34" s="14" t="s">
        <v>665</v>
      </c>
      <c r="H34" s="14" t="s">
        <v>598</v>
      </c>
      <c r="I34" s="18" t="s">
        <v>379</v>
      </c>
      <c r="J34" s="18" t="s">
        <v>380</v>
      </c>
      <c r="K34" s="13" t="s">
        <v>618</v>
      </c>
      <c r="L34" s="14" t="s">
        <v>982</v>
      </c>
    </row>
    <row r="35" spans="1:12" ht="63" x14ac:dyDescent="0.2">
      <c r="A35" s="14" t="s">
        <v>571</v>
      </c>
      <c r="B35" s="13" t="s">
        <v>572</v>
      </c>
      <c r="C35" s="16" t="s">
        <v>625</v>
      </c>
      <c r="D35" s="14" t="s">
        <v>626</v>
      </c>
      <c r="E35" s="17">
        <v>3</v>
      </c>
      <c r="F35" s="17">
        <v>5</v>
      </c>
      <c r="G35" s="14" t="s">
        <v>665</v>
      </c>
      <c r="H35" s="14" t="s">
        <v>605</v>
      </c>
      <c r="I35" s="13" t="s">
        <v>574</v>
      </c>
      <c r="J35" s="13" t="s">
        <v>383</v>
      </c>
      <c r="K35" s="13" t="s">
        <v>596</v>
      </c>
      <c r="L35" s="14" t="s">
        <v>1006</v>
      </c>
    </row>
    <row r="36" spans="1:12" ht="63" x14ac:dyDescent="0.2">
      <c r="A36" s="14" t="s">
        <v>571</v>
      </c>
      <c r="B36" s="14" t="s">
        <v>572</v>
      </c>
      <c r="C36" s="16" t="s">
        <v>148</v>
      </c>
      <c r="D36" s="14" t="s">
        <v>149</v>
      </c>
      <c r="E36" s="17">
        <v>1</v>
      </c>
      <c r="F36" s="17">
        <v>5</v>
      </c>
      <c r="G36" s="14" t="s">
        <v>665</v>
      </c>
      <c r="H36" s="14" t="s">
        <v>627</v>
      </c>
      <c r="I36" s="13" t="s">
        <v>574</v>
      </c>
      <c r="J36" s="13" t="s">
        <v>383</v>
      </c>
      <c r="K36" s="13" t="s">
        <v>1007</v>
      </c>
      <c r="L36" s="14" t="s">
        <v>1008</v>
      </c>
    </row>
    <row r="37" spans="1:12" ht="63" x14ac:dyDescent="0.2">
      <c r="A37" s="14" t="s">
        <v>571</v>
      </c>
      <c r="B37" s="13" t="s">
        <v>572</v>
      </c>
      <c r="C37" s="16" t="s">
        <v>628</v>
      </c>
      <c r="D37" s="14" t="s">
        <v>629</v>
      </c>
      <c r="E37" s="26">
        <v>4</v>
      </c>
      <c r="F37" s="17">
        <v>6</v>
      </c>
      <c r="G37" s="14" t="s">
        <v>665</v>
      </c>
      <c r="H37" s="14" t="s">
        <v>573</v>
      </c>
      <c r="I37" s="13" t="s">
        <v>574</v>
      </c>
      <c r="J37" s="13" t="s">
        <v>383</v>
      </c>
      <c r="K37" s="13" t="s">
        <v>596</v>
      </c>
      <c r="L37" s="14" t="s">
        <v>1009</v>
      </c>
    </row>
    <row r="38" spans="1:12" ht="63" x14ac:dyDescent="0.2">
      <c r="A38" s="14" t="s">
        <v>571</v>
      </c>
      <c r="B38" s="13" t="s">
        <v>572</v>
      </c>
      <c r="C38" s="16" t="s">
        <v>630</v>
      </c>
      <c r="D38" s="14" t="s">
        <v>631</v>
      </c>
      <c r="E38" s="26">
        <v>4</v>
      </c>
      <c r="F38" s="17">
        <v>5</v>
      </c>
      <c r="G38" s="14" t="s">
        <v>665</v>
      </c>
      <c r="H38" s="14" t="s">
        <v>717</v>
      </c>
      <c r="I38" s="13" t="s">
        <v>574</v>
      </c>
      <c r="J38" s="13" t="s">
        <v>383</v>
      </c>
      <c r="K38" s="13" t="s">
        <v>580</v>
      </c>
      <c r="L38" s="14" t="s">
        <v>982</v>
      </c>
    </row>
    <row r="39" spans="1:12" ht="63" x14ac:dyDescent="0.2">
      <c r="A39" s="14" t="s">
        <v>571</v>
      </c>
      <c r="B39" s="13" t="s">
        <v>572</v>
      </c>
      <c r="C39" s="20" t="s">
        <v>150</v>
      </c>
      <c r="D39" s="20" t="s">
        <v>151</v>
      </c>
      <c r="E39" s="26">
        <v>1</v>
      </c>
      <c r="F39" s="17">
        <v>5</v>
      </c>
      <c r="G39" s="14" t="s">
        <v>665</v>
      </c>
      <c r="H39" s="14" t="s">
        <v>592</v>
      </c>
      <c r="I39" s="13" t="s">
        <v>574</v>
      </c>
      <c r="J39" s="13" t="s">
        <v>383</v>
      </c>
      <c r="K39" s="13" t="s">
        <v>580</v>
      </c>
      <c r="L39" s="14" t="s">
        <v>1010</v>
      </c>
    </row>
    <row r="40" spans="1:12" ht="63" x14ac:dyDescent="0.2">
      <c r="A40" s="14" t="s">
        <v>571</v>
      </c>
      <c r="B40" s="13" t="s">
        <v>572</v>
      </c>
      <c r="C40" s="20" t="s">
        <v>1089</v>
      </c>
      <c r="D40" s="20" t="s">
        <v>832</v>
      </c>
      <c r="E40" s="26">
        <v>2</v>
      </c>
      <c r="F40" s="17">
        <v>5</v>
      </c>
      <c r="G40" s="13" t="s">
        <v>665</v>
      </c>
      <c r="H40" s="14" t="s">
        <v>592</v>
      </c>
      <c r="I40" s="13" t="s">
        <v>574</v>
      </c>
      <c r="J40" s="13" t="s">
        <v>383</v>
      </c>
      <c r="K40" s="13" t="s">
        <v>580</v>
      </c>
      <c r="L40" s="14" t="s">
        <v>1090</v>
      </c>
    </row>
    <row r="41" spans="1:12" ht="63" x14ac:dyDescent="0.2">
      <c r="A41" s="14" t="s">
        <v>571</v>
      </c>
      <c r="B41" s="13" t="s">
        <v>572</v>
      </c>
      <c r="C41" s="16" t="s">
        <v>632</v>
      </c>
      <c r="D41" s="14" t="s">
        <v>633</v>
      </c>
      <c r="E41" s="17">
        <v>3</v>
      </c>
      <c r="F41" s="17">
        <v>6</v>
      </c>
      <c r="G41" s="14" t="s">
        <v>614</v>
      </c>
      <c r="H41" s="14" t="s">
        <v>598</v>
      </c>
      <c r="I41" s="13" t="s">
        <v>574</v>
      </c>
      <c r="J41" s="13" t="s">
        <v>383</v>
      </c>
      <c r="K41" s="13" t="s">
        <v>580</v>
      </c>
      <c r="L41" s="14" t="s">
        <v>1011</v>
      </c>
    </row>
    <row r="42" spans="1:12" ht="63" x14ac:dyDescent="0.2">
      <c r="A42" s="14" t="s">
        <v>571</v>
      </c>
      <c r="B42" s="13" t="s">
        <v>572</v>
      </c>
      <c r="C42" s="16" t="s">
        <v>634</v>
      </c>
      <c r="D42" s="14" t="s">
        <v>635</v>
      </c>
      <c r="E42" s="17">
        <v>2</v>
      </c>
      <c r="F42" s="17">
        <v>5</v>
      </c>
      <c r="G42" s="14" t="s">
        <v>665</v>
      </c>
      <c r="H42" s="14" t="s">
        <v>573</v>
      </c>
      <c r="I42" s="13" t="s">
        <v>574</v>
      </c>
      <c r="J42" s="13" t="s">
        <v>383</v>
      </c>
      <c r="K42" s="13" t="s">
        <v>580</v>
      </c>
      <c r="L42" s="14" t="s">
        <v>1012</v>
      </c>
    </row>
    <row r="43" spans="1:12" ht="63" x14ac:dyDescent="0.2">
      <c r="A43" s="14" t="s">
        <v>571</v>
      </c>
      <c r="B43" s="13" t="s">
        <v>572</v>
      </c>
      <c r="C43" s="16" t="s">
        <v>636</v>
      </c>
      <c r="D43" s="14" t="s">
        <v>637</v>
      </c>
      <c r="E43" s="17">
        <v>4</v>
      </c>
      <c r="F43" s="17">
        <v>6</v>
      </c>
      <c r="G43" s="14" t="s">
        <v>665</v>
      </c>
      <c r="H43" s="14" t="s">
        <v>638</v>
      </c>
      <c r="I43" s="13" t="s">
        <v>574</v>
      </c>
      <c r="J43" s="13" t="s">
        <v>383</v>
      </c>
      <c r="K43" s="13" t="s">
        <v>580</v>
      </c>
      <c r="L43" s="14" t="s">
        <v>1015</v>
      </c>
    </row>
    <row r="44" spans="1:12" ht="63" x14ac:dyDescent="0.2">
      <c r="A44" s="14" t="s">
        <v>571</v>
      </c>
      <c r="B44" s="14" t="s">
        <v>575</v>
      </c>
      <c r="C44" s="16" t="s">
        <v>636</v>
      </c>
      <c r="D44" s="14" t="s">
        <v>637</v>
      </c>
      <c r="E44" s="17">
        <v>2</v>
      </c>
      <c r="F44" s="17">
        <v>6</v>
      </c>
      <c r="G44" s="13" t="s">
        <v>1013</v>
      </c>
      <c r="H44" s="14" t="s">
        <v>638</v>
      </c>
      <c r="I44" s="13" t="s">
        <v>574</v>
      </c>
      <c r="J44" s="13" t="s">
        <v>383</v>
      </c>
      <c r="K44" s="13" t="s">
        <v>580</v>
      </c>
      <c r="L44" s="14" t="s">
        <v>1014</v>
      </c>
    </row>
    <row r="45" spans="1:12" ht="157.5" x14ac:dyDescent="0.2">
      <c r="A45" s="14" t="s">
        <v>571</v>
      </c>
      <c r="B45" s="13" t="s">
        <v>572</v>
      </c>
      <c r="C45" s="16" t="s">
        <v>639</v>
      </c>
      <c r="D45" s="14" t="s">
        <v>640</v>
      </c>
      <c r="E45" s="17">
        <v>2</v>
      </c>
      <c r="F45" s="17">
        <v>6</v>
      </c>
      <c r="G45" s="14" t="s">
        <v>665</v>
      </c>
      <c r="H45" s="14" t="s">
        <v>598</v>
      </c>
      <c r="I45" s="13" t="s">
        <v>574</v>
      </c>
      <c r="J45" s="13" t="s">
        <v>383</v>
      </c>
      <c r="K45" s="13" t="s">
        <v>1016</v>
      </c>
      <c r="L45" s="14" t="s">
        <v>1017</v>
      </c>
    </row>
    <row r="46" spans="1:12" ht="63" x14ac:dyDescent="0.2">
      <c r="A46" s="14" t="s">
        <v>571</v>
      </c>
      <c r="B46" s="13" t="s">
        <v>572</v>
      </c>
      <c r="C46" s="16" t="s">
        <v>441</v>
      </c>
      <c r="D46" s="14" t="s">
        <v>442</v>
      </c>
      <c r="E46" s="17">
        <v>2</v>
      </c>
      <c r="F46" s="17">
        <v>5</v>
      </c>
      <c r="G46" s="13" t="s">
        <v>614</v>
      </c>
      <c r="H46" s="14" t="s">
        <v>641</v>
      </c>
      <c r="I46" s="13" t="s">
        <v>574</v>
      </c>
      <c r="J46" s="13" t="s">
        <v>383</v>
      </c>
      <c r="K46" s="13" t="s">
        <v>596</v>
      </c>
      <c r="L46" s="14" t="s">
        <v>1010</v>
      </c>
    </row>
    <row r="47" spans="1:12" ht="141.75" x14ac:dyDescent="0.2">
      <c r="A47" s="14" t="s">
        <v>571</v>
      </c>
      <c r="B47" s="13" t="s">
        <v>572</v>
      </c>
      <c r="C47" s="16" t="s">
        <v>642</v>
      </c>
      <c r="D47" s="14" t="s">
        <v>643</v>
      </c>
      <c r="E47" s="17">
        <v>2</v>
      </c>
      <c r="F47" s="17">
        <v>5</v>
      </c>
      <c r="G47" s="14" t="s">
        <v>665</v>
      </c>
      <c r="H47" s="14" t="s">
        <v>573</v>
      </c>
      <c r="I47" s="13" t="s">
        <v>574</v>
      </c>
      <c r="J47" s="13" t="s">
        <v>383</v>
      </c>
      <c r="K47" s="13" t="s">
        <v>580</v>
      </c>
      <c r="L47" s="14" t="s">
        <v>1018</v>
      </c>
    </row>
    <row r="48" spans="1:12" ht="78.75" x14ac:dyDescent="0.2">
      <c r="A48" s="14" t="s">
        <v>571</v>
      </c>
      <c r="B48" s="13" t="s">
        <v>572</v>
      </c>
      <c r="C48" s="16" t="s">
        <v>27</v>
      </c>
      <c r="D48" s="14" t="s">
        <v>446</v>
      </c>
      <c r="E48" s="17">
        <v>2</v>
      </c>
      <c r="F48" s="17">
        <v>5</v>
      </c>
      <c r="G48" s="13" t="s">
        <v>644</v>
      </c>
      <c r="H48" s="14" t="s">
        <v>985</v>
      </c>
      <c r="I48" s="13" t="s">
        <v>574</v>
      </c>
      <c r="J48" s="13" t="s">
        <v>383</v>
      </c>
      <c r="K48" s="13" t="s">
        <v>1019</v>
      </c>
      <c r="L48" s="14" t="s">
        <v>1020</v>
      </c>
    </row>
    <row r="49" spans="1:12" ht="63" x14ac:dyDescent="0.2">
      <c r="A49" s="14" t="s">
        <v>571</v>
      </c>
      <c r="B49" s="13" t="s">
        <v>572</v>
      </c>
      <c r="C49" s="16" t="s">
        <v>1091</v>
      </c>
      <c r="D49" s="14" t="s">
        <v>1092</v>
      </c>
      <c r="E49" s="17">
        <v>2</v>
      </c>
      <c r="F49" s="17">
        <v>5</v>
      </c>
      <c r="G49" s="13" t="s">
        <v>665</v>
      </c>
      <c r="H49" s="14" t="s">
        <v>592</v>
      </c>
      <c r="I49" s="13" t="s">
        <v>574</v>
      </c>
      <c r="J49" s="13" t="s">
        <v>383</v>
      </c>
      <c r="K49" s="13" t="s">
        <v>580</v>
      </c>
      <c r="L49" s="14" t="s">
        <v>1093</v>
      </c>
    </row>
    <row r="50" spans="1:12" ht="78.75" x14ac:dyDescent="0.2">
      <c r="A50" s="14" t="s">
        <v>571</v>
      </c>
      <c r="B50" s="13" t="s">
        <v>572</v>
      </c>
      <c r="C50" s="16" t="s">
        <v>451</v>
      </c>
      <c r="D50" s="14" t="s">
        <v>452</v>
      </c>
      <c r="E50" s="17">
        <v>2</v>
      </c>
      <c r="F50" s="17">
        <v>5</v>
      </c>
      <c r="G50" s="14" t="s">
        <v>665</v>
      </c>
      <c r="H50" s="14" t="s">
        <v>605</v>
      </c>
      <c r="I50" s="13" t="s">
        <v>574</v>
      </c>
      <c r="J50" s="13" t="s">
        <v>383</v>
      </c>
      <c r="K50" s="13" t="s">
        <v>596</v>
      </c>
      <c r="L50" s="14" t="s">
        <v>1021</v>
      </c>
    </row>
    <row r="51" spans="1:12" ht="63" x14ac:dyDescent="0.2">
      <c r="A51" s="14" t="s">
        <v>571</v>
      </c>
      <c r="B51" s="13" t="s">
        <v>584</v>
      </c>
      <c r="C51" s="16" t="s">
        <v>645</v>
      </c>
      <c r="D51" s="14" t="s">
        <v>646</v>
      </c>
      <c r="E51" s="17">
        <v>2</v>
      </c>
      <c r="F51" s="17">
        <v>5</v>
      </c>
      <c r="G51" s="14" t="s">
        <v>665</v>
      </c>
      <c r="H51" s="14" t="s">
        <v>573</v>
      </c>
      <c r="I51" s="13" t="s">
        <v>574</v>
      </c>
      <c r="J51" s="13" t="s">
        <v>383</v>
      </c>
      <c r="K51" s="13" t="s">
        <v>580</v>
      </c>
      <c r="L51" s="14" t="s">
        <v>982</v>
      </c>
    </row>
    <row r="52" spans="1:12" ht="63" x14ac:dyDescent="0.2">
      <c r="A52" s="14" t="s">
        <v>571</v>
      </c>
      <c r="B52" s="13" t="s">
        <v>572</v>
      </c>
      <c r="C52" s="20" t="s">
        <v>647</v>
      </c>
      <c r="D52" s="20" t="s">
        <v>648</v>
      </c>
      <c r="E52" s="17">
        <v>2</v>
      </c>
      <c r="F52" s="17">
        <v>6</v>
      </c>
      <c r="G52" s="14" t="s">
        <v>665</v>
      </c>
      <c r="H52" s="14" t="s">
        <v>598</v>
      </c>
      <c r="I52" s="13" t="s">
        <v>574</v>
      </c>
      <c r="J52" s="13" t="s">
        <v>383</v>
      </c>
      <c r="K52" s="13" t="s">
        <v>580</v>
      </c>
      <c r="L52" s="14" t="s">
        <v>982</v>
      </c>
    </row>
    <row r="53" spans="1:12" ht="78.75" x14ac:dyDescent="0.2">
      <c r="A53" s="14" t="s">
        <v>571</v>
      </c>
      <c r="B53" s="13" t="s">
        <v>572</v>
      </c>
      <c r="C53" s="16" t="s">
        <v>453</v>
      </c>
      <c r="D53" s="14" t="s">
        <v>454</v>
      </c>
      <c r="E53" s="17">
        <v>1</v>
      </c>
      <c r="F53" s="17">
        <v>6</v>
      </c>
      <c r="G53" s="13" t="s">
        <v>614</v>
      </c>
      <c r="H53" s="14" t="s">
        <v>587</v>
      </c>
      <c r="I53" s="13" t="s">
        <v>375</v>
      </c>
      <c r="J53" s="13" t="s">
        <v>376</v>
      </c>
      <c r="K53" s="13" t="s">
        <v>662</v>
      </c>
      <c r="L53" s="14" t="s">
        <v>1094</v>
      </c>
    </row>
    <row r="54" spans="1:12" ht="63" x14ac:dyDescent="0.2">
      <c r="A54" s="14" t="s">
        <v>571</v>
      </c>
      <c r="B54" s="13" t="s">
        <v>584</v>
      </c>
      <c r="C54" s="16" t="s">
        <v>173</v>
      </c>
      <c r="D54" s="14" t="s">
        <v>174</v>
      </c>
      <c r="E54" s="17">
        <v>1</v>
      </c>
      <c r="F54" s="27">
        <v>10</v>
      </c>
      <c r="G54" s="14" t="s">
        <v>665</v>
      </c>
      <c r="H54" s="14" t="s">
        <v>592</v>
      </c>
      <c r="I54" s="14" t="s">
        <v>60</v>
      </c>
      <c r="J54" s="14" t="s">
        <v>61</v>
      </c>
      <c r="K54" s="13" t="s">
        <v>588</v>
      </c>
      <c r="L54" s="14" t="s">
        <v>1023</v>
      </c>
    </row>
    <row r="55" spans="1:12" ht="31.5" x14ac:dyDescent="0.2">
      <c r="A55" s="14" t="s">
        <v>571</v>
      </c>
      <c r="B55" s="13" t="s">
        <v>584</v>
      </c>
      <c r="C55" s="16" t="s">
        <v>468</v>
      </c>
      <c r="D55" s="14" t="s">
        <v>469</v>
      </c>
      <c r="E55" s="17">
        <v>1</v>
      </c>
      <c r="F55" s="17">
        <v>10</v>
      </c>
      <c r="G55" s="14" t="s">
        <v>665</v>
      </c>
      <c r="H55" s="14" t="s">
        <v>605</v>
      </c>
      <c r="I55" s="13" t="s">
        <v>375</v>
      </c>
      <c r="J55" s="13" t="s">
        <v>376</v>
      </c>
      <c r="K55" s="13" t="s">
        <v>651</v>
      </c>
      <c r="L55" s="14" t="s">
        <v>982</v>
      </c>
    </row>
    <row r="56" spans="1:12" ht="63" x14ac:dyDescent="0.2">
      <c r="A56" s="14" t="s">
        <v>571</v>
      </c>
      <c r="B56" s="13" t="s">
        <v>584</v>
      </c>
      <c r="C56" s="16" t="s">
        <v>666</v>
      </c>
      <c r="D56" s="14" t="s">
        <v>1095</v>
      </c>
      <c r="E56" s="17">
        <v>1</v>
      </c>
      <c r="F56" s="17">
        <v>10</v>
      </c>
      <c r="G56" s="18" t="s">
        <v>665</v>
      </c>
      <c r="H56" s="14" t="s">
        <v>605</v>
      </c>
      <c r="I56" s="14" t="s">
        <v>375</v>
      </c>
      <c r="J56" s="13" t="s">
        <v>376</v>
      </c>
      <c r="K56" s="13" t="s">
        <v>662</v>
      </c>
      <c r="L56" s="14" t="s">
        <v>1027</v>
      </c>
    </row>
    <row r="57" spans="1:12" ht="31.5" x14ac:dyDescent="0.2">
      <c r="A57" s="14" t="s">
        <v>571</v>
      </c>
      <c r="B57" s="13" t="s">
        <v>572</v>
      </c>
      <c r="C57" s="16" t="s">
        <v>472</v>
      </c>
      <c r="D57" s="14" t="s">
        <v>473</v>
      </c>
      <c r="E57" s="17">
        <v>2</v>
      </c>
      <c r="F57" s="17">
        <v>6</v>
      </c>
      <c r="G57" s="14" t="s">
        <v>665</v>
      </c>
      <c r="H57" s="14" t="s">
        <v>652</v>
      </c>
      <c r="I57" s="13" t="s">
        <v>375</v>
      </c>
      <c r="J57" s="13" t="s">
        <v>376</v>
      </c>
      <c r="K57" s="13" t="s">
        <v>651</v>
      </c>
      <c r="L57" s="14" t="s">
        <v>982</v>
      </c>
    </row>
    <row r="58" spans="1:12" ht="63" x14ac:dyDescent="0.2">
      <c r="A58" s="14" t="s">
        <v>571</v>
      </c>
      <c r="B58" s="13" t="s">
        <v>572</v>
      </c>
      <c r="C58" s="16" t="s">
        <v>653</v>
      </c>
      <c r="D58" s="14" t="s">
        <v>654</v>
      </c>
      <c r="E58" s="17">
        <v>2</v>
      </c>
      <c r="F58" s="17">
        <v>5</v>
      </c>
      <c r="G58" s="14" t="s">
        <v>665</v>
      </c>
      <c r="H58" s="14" t="s">
        <v>717</v>
      </c>
      <c r="I58" s="14" t="s">
        <v>650</v>
      </c>
      <c r="J58" s="14" t="s">
        <v>386</v>
      </c>
      <c r="K58" s="13" t="s">
        <v>1024</v>
      </c>
      <c r="L58" s="14" t="s">
        <v>1210</v>
      </c>
    </row>
    <row r="59" spans="1:12" ht="63" x14ac:dyDescent="0.2">
      <c r="A59" s="14" t="s">
        <v>571</v>
      </c>
      <c r="B59" s="13" t="s">
        <v>584</v>
      </c>
      <c r="C59" s="16" t="s">
        <v>1025</v>
      </c>
      <c r="D59" s="14" t="s">
        <v>655</v>
      </c>
      <c r="E59" s="17">
        <v>2</v>
      </c>
      <c r="F59" s="17">
        <v>5</v>
      </c>
      <c r="G59" s="14" t="s">
        <v>665</v>
      </c>
      <c r="H59" s="14" t="s">
        <v>605</v>
      </c>
      <c r="I59" s="14" t="s">
        <v>650</v>
      </c>
      <c r="J59" s="14" t="s">
        <v>386</v>
      </c>
      <c r="K59" s="13" t="s">
        <v>1022</v>
      </c>
      <c r="L59" s="14" t="s">
        <v>1087</v>
      </c>
    </row>
    <row r="60" spans="1:12" ht="63" x14ac:dyDescent="0.2">
      <c r="A60" s="14" t="s">
        <v>571</v>
      </c>
      <c r="B60" s="13" t="s">
        <v>584</v>
      </c>
      <c r="C60" s="16" t="s">
        <v>1025</v>
      </c>
      <c r="D60" s="14" t="s">
        <v>655</v>
      </c>
      <c r="E60" s="17">
        <v>2</v>
      </c>
      <c r="F60" s="17">
        <v>10</v>
      </c>
      <c r="G60" s="13" t="s">
        <v>614</v>
      </c>
      <c r="H60" s="14" t="s">
        <v>605</v>
      </c>
      <c r="I60" s="14" t="s">
        <v>650</v>
      </c>
      <c r="J60" s="14" t="s">
        <v>386</v>
      </c>
      <c r="K60" s="13" t="s">
        <v>1022</v>
      </c>
      <c r="L60" s="14" t="s">
        <v>1087</v>
      </c>
    </row>
    <row r="61" spans="1:12" ht="63" x14ac:dyDescent="0.2">
      <c r="A61" s="14" t="s">
        <v>571</v>
      </c>
      <c r="B61" s="13" t="s">
        <v>584</v>
      </c>
      <c r="C61" s="16" t="s">
        <v>203</v>
      </c>
      <c r="D61" s="14" t="s">
        <v>656</v>
      </c>
      <c r="E61" s="17">
        <v>2</v>
      </c>
      <c r="F61" s="17">
        <v>5</v>
      </c>
      <c r="G61" s="14" t="s">
        <v>665</v>
      </c>
      <c r="H61" s="14" t="s">
        <v>652</v>
      </c>
      <c r="I61" s="14" t="s">
        <v>650</v>
      </c>
      <c r="J61" s="14" t="s">
        <v>386</v>
      </c>
      <c r="K61" s="13" t="s">
        <v>1022</v>
      </c>
      <c r="L61" s="14" t="s">
        <v>982</v>
      </c>
    </row>
    <row r="62" spans="1:12" ht="63" x14ac:dyDescent="0.2">
      <c r="A62" s="14" t="s">
        <v>571</v>
      </c>
      <c r="B62" s="13" t="s">
        <v>584</v>
      </c>
      <c r="C62" s="16" t="s">
        <v>208</v>
      </c>
      <c r="D62" s="14" t="s">
        <v>209</v>
      </c>
      <c r="E62" s="17">
        <v>2</v>
      </c>
      <c r="F62" s="17">
        <v>10</v>
      </c>
      <c r="G62" s="14" t="s">
        <v>665</v>
      </c>
      <c r="H62" s="14" t="s">
        <v>598</v>
      </c>
      <c r="I62" s="14" t="s">
        <v>650</v>
      </c>
      <c r="J62" s="14" t="s">
        <v>386</v>
      </c>
      <c r="K62" s="13" t="s">
        <v>1024</v>
      </c>
      <c r="L62" s="14" t="s">
        <v>982</v>
      </c>
    </row>
    <row r="63" spans="1:12" ht="63" x14ac:dyDescent="0.2">
      <c r="A63" s="14" t="s">
        <v>571</v>
      </c>
      <c r="B63" s="13" t="s">
        <v>758</v>
      </c>
      <c r="C63" s="16" t="s">
        <v>1028</v>
      </c>
      <c r="D63" s="14" t="s">
        <v>1096</v>
      </c>
      <c r="E63" s="17">
        <v>2</v>
      </c>
      <c r="F63" s="17">
        <v>5</v>
      </c>
      <c r="G63" s="18" t="s">
        <v>665</v>
      </c>
      <c r="H63" s="14" t="s">
        <v>592</v>
      </c>
      <c r="I63" s="14" t="s">
        <v>650</v>
      </c>
      <c r="J63" s="14" t="s">
        <v>386</v>
      </c>
      <c r="K63" s="13" t="s">
        <v>1022</v>
      </c>
      <c r="L63" s="14" t="s">
        <v>982</v>
      </c>
    </row>
    <row r="64" spans="1:12" ht="63" x14ac:dyDescent="0.2">
      <c r="A64" s="14" t="s">
        <v>571</v>
      </c>
      <c r="B64" s="13" t="s">
        <v>584</v>
      </c>
      <c r="C64" s="16" t="s">
        <v>657</v>
      </c>
      <c r="D64" s="14" t="s">
        <v>658</v>
      </c>
      <c r="E64" s="17">
        <v>1</v>
      </c>
      <c r="F64" s="17">
        <v>6</v>
      </c>
      <c r="G64" s="14" t="s">
        <v>665</v>
      </c>
      <c r="H64" s="14" t="s">
        <v>587</v>
      </c>
      <c r="I64" s="14" t="s">
        <v>650</v>
      </c>
      <c r="J64" s="14" t="s">
        <v>386</v>
      </c>
      <c r="K64" s="13" t="s">
        <v>1024</v>
      </c>
      <c r="L64" s="14" t="s">
        <v>1087</v>
      </c>
    </row>
    <row r="65" spans="1:12" ht="63" x14ac:dyDescent="0.2">
      <c r="A65" s="14" t="s">
        <v>571</v>
      </c>
      <c r="B65" s="13" t="s">
        <v>584</v>
      </c>
      <c r="C65" s="16" t="s">
        <v>659</v>
      </c>
      <c r="D65" s="14" t="s">
        <v>660</v>
      </c>
      <c r="E65" s="26">
        <v>2</v>
      </c>
      <c r="F65" s="26">
        <v>9</v>
      </c>
      <c r="G65" s="14" t="s">
        <v>665</v>
      </c>
      <c r="H65" s="14" t="s">
        <v>985</v>
      </c>
      <c r="I65" s="13" t="s">
        <v>375</v>
      </c>
      <c r="J65" s="13" t="s">
        <v>376</v>
      </c>
      <c r="K65" s="13" t="s">
        <v>662</v>
      </c>
      <c r="L65" s="14" t="s">
        <v>1026</v>
      </c>
    </row>
    <row r="66" spans="1:12" ht="63" x14ac:dyDescent="0.2">
      <c r="A66" s="14" t="s">
        <v>571</v>
      </c>
      <c r="B66" s="13" t="s">
        <v>584</v>
      </c>
      <c r="C66" s="16" t="s">
        <v>659</v>
      </c>
      <c r="D66" s="14" t="s">
        <v>660</v>
      </c>
      <c r="E66" s="26">
        <v>2</v>
      </c>
      <c r="F66" s="26">
        <v>9</v>
      </c>
      <c r="G66" s="13" t="s">
        <v>661</v>
      </c>
      <c r="H66" s="14" t="s">
        <v>985</v>
      </c>
      <c r="I66" s="13" t="s">
        <v>375</v>
      </c>
      <c r="J66" s="13" t="s">
        <v>376</v>
      </c>
      <c r="K66" s="13" t="s">
        <v>662</v>
      </c>
      <c r="L66" s="14" t="s">
        <v>1026</v>
      </c>
    </row>
    <row r="67" spans="1:12" ht="63" x14ac:dyDescent="0.2">
      <c r="A67" s="14" t="s">
        <v>571</v>
      </c>
      <c r="B67" s="13" t="s">
        <v>584</v>
      </c>
      <c r="C67" s="20" t="s">
        <v>663</v>
      </c>
      <c r="D67" s="20" t="s">
        <v>664</v>
      </c>
      <c r="E67" s="26">
        <v>2</v>
      </c>
      <c r="F67" s="26">
        <v>6</v>
      </c>
      <c r="G67" s="18" t="s">
        <v>665</v>
      </c>
      <c r="H67" s="14" t="s">
        <v>592</v>
      </c>
      <c r="I67" s="14" t="s">
        <v>650</v>
      </c>
      <c r="J67" s="14" t="s">
        <v>386</v>
      </c>
      <c r="K67" s="13" t="s">
        <v>1022</v>
      </c>
      <c r="L67" s="14" t="s">
        <v>1087</v>
      </c>
    </row>
    <row r="68" spans="1:12" ht="31.5" x14ac:dyDescent="0.2">
      <c r="A68" s="14" t="s">
        <v>571</v>
      </c>
      <c r="B68" s="13" t="s">
        <v>572</v>
      </c>
      <c r="C68" s="16" t="s">
        <v>486</v>
      </c>
      <c r="D68" s="14" t="s">
        <v>487</v>
      </c>
      <c r="E68" s="26">
        <v>2</v>
      </c>
      <c r="F68" s="26">
        <v>6</v>
      </c>
      <c r="G68" s="18" t="s">
        <v>665</v>
      </c>
      <c r="H68" s="14" t="s">
        <v>985</v>
      </c>
      <c r="I68" s="13" t="s">
        <v>375</v>
      </c>
      <c r="J68" s="13" t="s">
        <v>376</v>
      </c>
      <c r="K68" s="13" t="s">
        <v>651</v>
      </c>
      <c r="L68" s="14" t="s">
        <v>982</v>
      </c>
    </row>
    <row r="69" spans="1:12" ht="63" x14ac:dyDescent="0.2">
      <c r="A69" s="14" t="s">
        <v>571</v>
      </c>
      <c r="B69" s="13" t="s">
        <v>584</v>
      </c>
      <c r="C69" s="16" t="s">
        <v>221</v>
      </c>
      <c r="D69" s="14" t="s">
        <v>222</v>
      </c>
      <c r="E69" s="17">
        <v>1</v>
      </c>
      <c r="F69" s="17">
        <v>6</v>
      </c>
      <c r="G69" s="18" t="s">
        <v>665</v>
      </c>
      <c r="H69" s="14" t="s">
        <v>985</v>
      </c>
      <c r="I69" s="14" t="s">
        <v>650</v>
      </c>
      <c r="J69" s="14" t="s">
        <v>386</v>
      </c>
      <c r="K69" s="13" t="s">
        <v>1024</v>
      </c>
      <c r="L69" s="14" t="s">
        <v>982</v>
      </c>
    </row>
    <row r="70" spans="1:12" ht="31.5" x14ac:dyDescent="0.2">
      <c r="A70" s="14" t="s">
        <v>571</v>
      </c>
      <c r="B70" s="13" t="s">
        <v>572</v>
      </c>
      <c r="C70" s="16" t="s">
        <v>1029</v>
      </c>
      <c r="D70" s="14" t="s">
        <v>667</v>
      </c>
      <c r="E70" s="17">
        <v>2</v>
      </c>
      <c r="F70" s="17">
        <v>5</v>
      </c>
      <c r="G70" s="18" t="s">
        <v>665</v>
      </c>
      <c r="H70" s="14" t="s">
        <v>592</v>
      </c>
      <c r="I70" s="18" t="s">
        <v>60</v>
      </c>
      <c r="J70" s="13" t="s">
        <v>61</v>
      </c>
      <c r="K70" s="13" t="s">
        <v>588</v>
      </c>
      <c r="L70" s="14" t="s">
        <v>982</v>
      </c>
    </row>
    <row r="71" spans="1:12" ht="63" x14ac:dyDescent="0.2">
      <c r="A71" s="14" t="s">
        <v>571</v>
      </c>
      <c r="B71" s="13" t="s">
        <v>584</v>
      </c>
      <c r="C71" s="16" t="s">
        <v>490</v>
      </c>
      <c r="D71" s="14" t="s">
        <v>491</v>
      </c>
      <c r="E71" s="26">
        <v>2</v>
      </c>
      <c r="F71" s="17">
        <v>5</v>
      </c>
      <c r="G71" s="18" t="s">
        <v>665</v>
      </c>
      <c r="H71" s="14" t="s">
        <v>610</v>
      </c>
      <c r="I71" s="18" t="s">
        <v>66</v>
      </c>
      <c r="J71" s="18" t="s">
        <v>67</v>
      </c>
      <c r="K71" s="13" t="s">
        <v>668</v>
      </c>
      <c r="L71" s="14" t="s">
        <v>1030</v>
      </c>
    </row>
    <row r="72" spans="1:12" ht="63" x14ac:dyDescent="0.2">
      <c r="A72" s="14" t="s">
        <v>571</v>
      </c>
      <c r="B72" s="13" t="s">
        <v>584</v>
      </c>
      <c r="C72" s="16" t="s">
        <v>490</v>
      </c>
      <c r="D72" s="14" t="s">
        <v>491</v>
      </c>
      <c r="E72" s="26">
        <v>2</v>
      </c>
      <c r="F72" s="17">
        <v>5</v>
      </c>
      <c r="G72" s="18" t="s">
        <v>614</v>
      </c>
      <c r="H72" s="14" t="s">
        <v>610</v>
      </c>
      <c r="I72" s="18" t="s">
        <v>66</v>
      </c>
      <c r="J72" s="18" t="s">
        <v>67</v>
      </c>
      <c r="K72" s="13" t="s">
        <v>668</v>
      </c>
      <c r="L72" s="14" t="s">
        <v>1030</v>
      </c>
    </row>
    <row r="73" spans="1:12" ht="78.75" x14ac:dyDescent="0.2">
      <c r="A73" s="14" t="s">
        <v>571</v>
      </c>
      <c r="B73" s="13" t="s">
        <v>584</v>
      </c>
      <c r="C73" s="16" t="s">
        <v>1097</v>
      </c>
      <c r="D73" s="14" t="s">
        <v>670</v>
      </c>
      <c r="E73" s="17">
        <v>2</v>
      </c>
      <c r="F73" s="17">
        <v>5</v>
      </c>
      <c r="G73" s="18" t="s">
        <v>665</v>
      </c>
      <c r="H73" s="14" t="s">
        <v>717</v>
      </c>
      <c r="I73" s="14" t="s">
        <v>599</v>
      </c>
      <c r="J73" s="14" t="s">
        <v>671</v>
      </c>
      <c r="K73" s="14" t="s">
        <v>1031</v>
      </c>
      <c r="L73" s="14" t="s">
        <v>1032</v>
      </c>
    </row>
    <row r="74" spans="1:12" ht="78.75" x14ac:dyDescent="0.2">
      <c r="A74" s="14" t="s">
        <v>571</v>
      </c>
      <c r="B74" s="13" t="s">
        <v>572</v>
      </c>
      <c r="C74" s="16" t="s">
        <v>1098</v>
      </c>
      <c r="D74" s="14" t="s">
        <v>670</v>
      </c>
      <c r="E74" s="17">
        <v>2</v>
      </c>
      <c r="F74" s="17">
        <v>5</v>
      </c>
      <c r="G74" s="18" t="s">
        <v>665</v>
      </c>
      <c r="H74" s="14" t="s">
        <v>717</v>
      </c>
      <c r="I74" s="14" t="s">
        <v>599</v>
      </c>
      <c r="J74" s="14" t="s">
        <v>671</v>
      </c>
      <c r="K74" s="14" t="s">
        <v>1031</v>
      </c>
      <c r="L74" s="14" t="s">
        <v>1099</v>
      </c>
    </row>
    <row r="75" spans="1:12" ht="78.75" x14ac:dyDescent="0.2">
      <c r="A75" s="14" t="s">
        <v>571</v>
      </c>
      <c r="B75" s="14" t="s">
        <v>575</v>
      </c>
      <c r="C75" s="16" t="s">
        <v>1098</v>
      </c>
      <c r="D75" s="14" t="s">
        <v>670</v>
      </c>
      <c r="E75" s="17">
        <v>4</v>
      </c>
      <c r="F75" s="17">
        <v>5</v>
      </c>
      <c r="G75" s="13" t="s">
        <v>661</v>
      </c>
      <c r="H75" s="14" t="s">
        <v>717</v>
      </c>
      <c r="I75" s="14" t="s">
        <v>599</v>
      </c>
      <c r="J75" s="14" t="s">
        <v>671</v>
      </c>
      <c r="K75" s="14" t="s">
        <v>1031</v>
      </c>
      <c r="L75" s="14" t="s">
        <v>1033</v>
      </c>
    </row>
    <row r="76" spans="1:12" ht="63" x14ac:dyDescent="0.2">
      <c r="A76" s="14" t="s">
        <v>571</v>
      </c>
      <c r="B76" s="13" t="s">
        <v>572</v>
      </c>
      <c r="C76" s="16" t="s">
        <v>231</v>
      </c>
      <c r="D76" s="14" t="s">
        <v>232</v>
      </c>
      <c r="E76" s="17">
        <v>3</v>
      </c>
      <c r="F76" s="17">
        <v>5</v>
      </c>
      <c r="G76" s="18" t="s">
        <v>665</v>
      </c>
      <c r="H76" s="14" t="s">
        <v>610</v>
      </c>
      <c r="I76" s="14" t="s">
        <v>599</v>
      </c>
      <c r="J76" s="14" t="s">
        <v>671</v>
      </c>
      <c r="K76" s="14" t="s">
        <v>1031</v>
      </c>
      <c r="L76" s="14" t="s">
        <v>1034</v>
      </c>
    </row>
    <row r="77" spans="1:12" ht="63" x14ac:dyDescent="0.2">
      <c r="A77" s="14" t="s">
        <v>571</v>
      </c>
      <c r="B77" s="13" t="s">
        <v>572</v>
      </c>
      <c r="C77" s="16" t="s">
        <v>672</v>
      </c>
      <c r="D77" s="14" t="s">
        <v>673</v>
      </c>
      <c r="E77" s="17">
        <v>3</v>
      </c>
      <c r="F77" s="17">
        <v>5</v>
      </c>
      <c r="G77" s="18" t="s">
        <v>665</v>
      </c>
      <c r="H77" s="14" t="s">
        <v>674</v>
      </c>
      <c r="I77" s="14" t="s">
        <v>599</v>
      </c>
      <c r="J77" s="14" t="s">
        <v>671</v>
      </c>
      <c r="K77" s="14" t="s">
        <v>1031</v>
      </c>
      <c r="L77" s="14" t="s">
        <v>1100</v>
      </c>
    </row>
    <row r="78" spans="1:12" ht="78.75" x14ac:dyDescent="0.2">
      <c r="A78" s="14" t="s">
        <v>571</v>
      </c>
      <c r="B78" s="13" t="s">
        <v>572</v>
      </c>
      <c r="C78" s="16" t="s">
        <v>1035</v>
      </c>
      <c r="D78" s="14" t="s">
        <v>1036</v>
      </c>
      <c r="E78" s="17">
        <v>2</v>
      </c>
      <c r="F78" s="17">
        <v>5</v>
      </c>
      <c r="G78" s="18" t="s">
        <v>665</v>
      </c>
      <c r="H78" s="14" t="s">
        <v>592</v>
      </c>
      <c r="I78" s="14" t="s">
        <v>599</v>
      </c>
      <c r="J78" s="14" t="s">
        <v>671</v>
      </c>
      <c r="K78" s="14" t="s">
        <v>1031</v>
      </c>
      <c r="L78" s="14" t="s">
        <v>1101</v>
      </c>
    </row>
    <row r="79" spans="1:12" ht="78.75" x14ac:dyDescent="0.2">
      <c r="A79" s="14" t="s">
        <v>571</v>
      </c>
      <c r="B79" s="14" t="s">
        <v>575</v>
      </c>
      <c r="C79" s="16" t="s">
        <v>675</v>
      </c>
      <c r="D79" s="14" t="s">
        <v>676</v>
      </c>
      <c r="E79" s="17">
        <v>2</v>
      </c>
      <c r="F79" s="17">
        <v>5</v>
      </c>
      <c r="G79" s="13" t="s">
        <v>614</v>
      </c>
      <c r="H79" s="14" t="s">
        <v>592</v>
      </c>
      <c r="I79" s="18" t="s">
        <v>60</v>
      </c>
      <c r="J79" s="13" t="s">
        <v>61</v>
      </c>
      <c r="K79" s="13" t="s">
        <v>588</v>
      </c>
      <c r="L79" s="14" t="s">
        <v>1037</v>
      </c>
    </row>
    <row r="80" spans="1:12" ht="157.5" x14ac:dyDescent="0.2">
      <c r="A80" s="14" t="s">
        <v>571</v>
      </c>
      <c r="B80" s="13" t="s">
        <v>572</v>
      </c>
      <c r="C80" s="20" t="s">
        <v>677</v>
      </c>
      <c r="D80" s="20" t="s">
        <v>678</v>
      </c>
      <c r="E80" s="17">
        <v>4</v>
      </c>
      <c r="F80" s="17">
        <v>5</v>
      </c>
      <c r="G80" s="18" t="s">
        <v>665</v>
      </c>
      <c r="H80" s="14" t="s">
        <v>592</v>
      </c>
      <c r="I80" s="14" t="s">
        <v>599</v>
      </c>
      <c r="J80" s="14" t="s">
        <v>671</v>
      </c>
      <c r="K80" s="14" t="s">
        <v>1031</v>
      </c>
      <c r="L80" s="14" t="s">
        <v>1102</v>
      </c>
    </row>
    <row r="81" spans="1:12" ht="94.5" x14ac:dyDescent="0.2">
      <c r="A81" s="14" t="s">
        <v>571</v>
      </c>
      <c r="B81" s="13" t="s">
        <v>572</v>
      </c>
      <c r="C81" s="16" t="s">
        <v>679</v>
      </c>
      <c r="D81" s="14" t="s">
        <v>261</v>
      </c>
      <c r="E81" s="17">
        <v>2</v>
      </c>
      <c r="F81" s="17">
        <v>6</v>
      </c>
      <c r="G81" s="18" t="s">
        <v>665</v>
      </c>
      <c r="H81" s="14" t="s">
        <v>610</v>
      </c>
      <c r="I81" s="13" t="s">
        <v>599</v>
      </c>
      <c r="J81" s="14" t="s">
        <v>671</v>
      </c>
      <c r="K81" s="14" t="s">
        <v>1039</v>
      </c>
      <c r="L81" s="14" t="s">
        <v>1040</v>
      </c>
    </row>
    <row r="82" spans="1:12" ht="47.25" x14ac:dyDescent="0.2">
      <c r="A82" s="14" t="s">
        <v>571</v>
      </c>
      <c r="B82" s="13" t="s">
        <v>572</v>
      </c>
      <c r="C82" s="16" t="s">
        <v>679</v>
      </c>
      <c r="D82" s="14" t="s">
        <v>261</v>
      </c>
      <c r="E82" s="17">
        <v>2</v>
      </c>
      <c r="F82" s="17">
        <v>9</v>
      </c>
      <c r="G82" s="18" t="s">
        <v>665</v>
      </c>
      <c r="H82" s="14" t="s">
        <v>610</v>
      </c>
      <c r="I82" s="18" t="s">
        <v>66</v>
      </c>
      <c r="J82" s="18" t="s">
        <v>67</v>
      </c>
      <c r="K82" s="14" t="s">
        <v>680</v>
      </c>
      <c r="L82" s="14" t="s">
        <v>1038</v>
      </c>
    </row>
    <row r="83" spans="1:12" ht="47.25" x14ac:dyDescent="0.2">
      <c r="A83" s="14" t="s">
        <v>571</v>
      </c>
      <c r="B83" s="13" t="s">
        <v>584</v>
      </c>
      <c r="C83" s="16" t="s">
        <v>1041</v>
      </c>
      <c r="D83" s="14" t="s">
        <v>275</v>
      </c>
      <c r="E83" s="17">
        <v>2</v>
      </c>
      <c r="F83" s="17">
        <v>5</v>
      </c>
      <c r="G83" s="18" t="s">
        <v>1042</v>
      </c>
      <c r="H83" s="14" t="s">
        <v>592</v>
      </c>
      <c r="I83" s="13" t="s">
        <v>60</v>
      </c>
      <c r="J83" s="13" t="s">
        <v>61</v>
      </c>
      <c r="K83" s="13" t="s">
        <v>588</v>
      </c>
      <c r="L83" s="14" t="s">
        <v>982</v>
      </c>
    </row>
    <row r="84" spans="1:12" ht="94.5" x14ac:dyDescent="0.2">
      <c r="A84" s="14" t="s">
        <v>571</v>
      </c>
      <c r="B84" s="13" t="s">
        <v>572</v>
      </c>
      <c r="C84" s="16" t="s">
        <v>279</v>
      </c>
      <c r="D84" s="14" t="s">
        <v>681</v>
      </c>
      <c r="E84" s="17">
        <v>2</v>
      </c>
      <c r="F84" s="17">
        <v>5</v>
      </c>
      <c r="G84" s="13" t="s">
        <v>614</v>
      </c>
      <c r="H84" s="14" t="s">
        <v>598</v>
      </c>
      <c r="I84" s="18" t="s">
        <v>60</v>
      </c>
      <c r="J84" s="13" t="s">
        <v>61</v>
      </c>
      <c r="K84" s="13" t="s">
        <v>588</v>
      </c>
      <c r="L84" s="14" t="s">
        <v>1103</v>
      </c>
    </row>
    <row r="85" spans="1:12" ht="31.5" x14ac:dyDescent="0.2">
      <c r="A85" s="14" t="s">
        <v>571</v>
      </c>
      <c r="B85" s="13" t="s">
        <v>572</v>
      </c>
      <c r="C85" s="16" t="s">
        <v>682</v>
      </c>
      <c r="D85" s="14" t="s">
        <v>683</v>
      </c>
      <c r="E85" s="17">
        <v>2</v>
      </c>
      <c r="F85" s="17">
        <v>5</v>
      </c>
      <c r="G85" s="18" t="s">
        <v>665</v>
      </c>
      <c r="H85" s="14" t="s">
        <v>598</v>
      </c>
      <c r="I85" s="18" t="s">
        <v>60</v>
      </c>
      <c r="J85" s="13" t="s">
        <v>61</v>
      </c>
      <c r="K85" s="13" t="s">
        <v>588</v>
      </c>
      <c r="L85" s="14" t="s">
        <v>982</v>
      </c>
    </row>
    <row r="86" spans="1:12" ht="47.25" x14ac:dyDescent="0.2">
      <c r="A86" s="14" t="s">
        <v>571</v>
      </c>
      <c r="B86" s="13" t="s">
        <v>584</v>
      </c>
      <c r="C86" s="16" t="s">
        <v>520</v>
      </c>
      <c r="D86" s="14" t="s">
        <v>521</v>
      </c>
      <c r="E86" s="17">
        <v>2</v>
      </c>
      <c r="F86" s="17">
        <v>5</v>
      </c>
      <c r="G86" s="13" t="s">
        <v>665</v>
      </c>
      <c r="H86" s="14" t="s">
        <v>592</v>
      </c>
      <c r="I86" s="13" t="s">
        <v>60</v>
      </c>
      <c r="J86" s="13" t="s">
        <v>61</v>
      </c>
      <c r="K86" s="13" t="s">
        <v>588</v>
      </c>
      <c r="L86" s="14" t="s">
        <v>1043</v>
      </c>
    </row>
    <row r="87" spans="1:12" ht="47.25" x14ac:dyDescent="0.2">
      <c r="A87" s="14" t="s">
        <v>571</v>
      </c>
      <c r="B87" s="13" t="s">
        <v>584</v>
      </c>
      <c r="C87" s="16" t="s">
        <v>520</v>
      </c>
      <c r="D87" s="14" t="s">
        <v>521</v>
      </c>
      <c r="E87" s="17">
        <v>2</v>
      </c>
      <c r="F87" s="17">
        <v>5</v>
      </c>
      <c r="G87" s="13" t="s">
        <v>614</v>
      </c>
      <c r="H87" s="14" t="s">
        <v>592</v>
      </c>
      <c r="I87" s="13" t="s">
        <v>60</v>
      </c>
      <c r="J87" s="13" t="s">
        <v>61</v>
      </c>
      <c r="K87" s="13" t="s">
        <v>588</v>
      </c>
      <c r="L87" s="14" t="s">
        <v>1043</v>
      </c>
    </row>
    <row r="88" spans="1:12" ht="94.5" x14ac:dyDescent="0.2">
      <c r="A88" s="14" t="s">
        <v>571</v>
      </c>
      <c r="B88" s="13" t="s">
        <v>584</v>
      </c>
      <c r="C88" s="16" t="s">
        <v>44</v>
      </c>
      <c r="D88" s="14" t="s">
        <v>285</v>
      </c>
      <c r="E88" s="17">
        <v>2</v>
      </c>
      <c r="F88" s="17">
        <v>5</v>
      </c>
      <c r="G88" s="13" t="s">
        <v>665</v>
      </c>
      <c r="H88" s="14" t="s">
        <v>592</v>
      </c>
      <c r="I88" s="13" t="s">
        <v>60</v>
      </c>
      <c r="J88" s="13" t="s">
        <v>61</v>
      </c>
      <c r="K88" s="13" t="s">
        <v>588</v>
      </c>
      <c r="L88" s="14" t="s">
        <v>1044</v>
      </c>
    </row>
    <row r="89" spans="1:12" ht="94.5" x14ac:dyDescent="0.2">
      <c r="A89" s="14" t="s">
        <v>571</v>
      </c>
      <c r="B89" s="14" t="s">
        <v>575</v>
      </c>
      <c r="C89" s="16" t="s">
        <v>44</v>
      </c>
      <c r="D89" s="14" t="s">
        <v>285</v>
      </c>
      <c r="E89" s="17">
        <v>1</v>
      </c>
      <c r="F89" s="17">
        <v>5</v>
      </c>
      <c r="G89" s="13" t="s">
        <v>665</v>
      </c>
      <c r="H89" s="14" t="s">
        <v>592</v>
      </c>
      <c r="I89" s="18" t="s">
        <v>60</v>
      </c>
      <c r="J89" s="13" t="s">
        <v>61</v>
      </c>
      <c r="K89" s="13" t="s">
        <v>588</v>
      </c>
      <c r="L89" s="14" t="s">
        <v>1044</v>
      </c>
    </row>
    <row r="90" spans="1:12" ht="94.5" x14ac:dyDescent="0.2">
      <c r="A90" s="14" t="s">
        <v>571</v>
      </c>
      <c r="B90" s="14" t="s">
        <v>575</v>
      </c>
      <c r="C90" s="16" t="s">
        <v>44</v>
      </c>
      <c r="D90" s="14" t="s">
        <v>285</v>
      </c>
      <c r="E90" s="17">
        <v>1</v>
      </c>
      <c r="F90" s="17">
        <v>5</v>
      </c>
      <c r="G90" s="13" t="s">
        <v>614</v>
      </c>
      <c r="H90" s="14" t="s">
        <v>592</v>
      </c>
      <c r="I90" s="18" t="s">
        <v>60</v>
      </c>
      <c r="J90" s="13" t="s">
        <v>61</v>
      </c>
      <c r="K90" s="13" t="s">
        <v>588</v>
      </c>
      <c r="L90" s="14" t="s">
        <v>1044</v>
      </c>
    </row>
    <row r="91" spans="1:12" ht="31.5" x14ac:dyDescent="0.2">
      <c r="A91" s="14" t="s">
        <v>571</v>
      </c>
      <c r="B91" s="13" t="s">
        <v>572</v>
      </c>
      <c r="C91" s="16" t="s">
        <v>684</v>
      </c>
      <c r="D91" s="14" t="s">
        <v>685</v>
      </c>
      <c r="E91" s="17">
        <v>5</v>
      </c>
      <c r="F91" s="17">
        <v>5</v>
      </c>
      <c r="G91" s="13" t="s">
        <v>665</v>
      </c>
      <c r="H91" s="14" t="s">
        <v>592</v>
      </c>
      <c r="I91" s="18" t="s">
        <v>60</v>
      </c>
      <c r="J91" s="13" t="s">
        <v>61</v>
      </c>
      <c r="K91" s="13" t="s">
        <v>588</v>
      </c>
      <c r="L91" s="14" t="s">
        <v>982</v>
      </c>
    </row>
    <row r="92" spans="1:12" ht="31.5" x14ac:dyDescent="0.2">
      <c r="A92" s="14" t="s">
        <v>571</v>
      </c>
      <c r="B92" s="13" t="s">
        <v>572</v>
      </c>
      <c r="C92" s="16" t="s">
        <v>684</v>
      </c>
      <c r="D92" s="14" t="s">
        <v>685</v>
      </c>
      <c r="E92" s="17">
        <v>2</v>
      </c>
      <c r="F92" s="17">
        <v>5</v>
      </c>
      <c r="G92" s="13" t="s">
        <v>614</v>
      </c>
      <c r="H92" s="14" t="s">
        <v>592</v>
      </c>
      <c r="I92" s="18" t="s">
        <v>60</v>
      </c>
      <c r="J92" s="13" t="s">
        <v>61</v>
      </c>
      <c r="K92" s="13" t="s">
        <v>588</v>
      </c>
      <c r="L92" s="14" t="s">
        <v>982</v>
      </c>
    </row>
    <row r="93" spans="1:12" ht="47.25" x14ac:dyDescent="0.2">
      <c r="A93" s="14" t="s">
        <v>571</v>
      </c>
      <c r="B93" s="13" t="s">
        <v>584</v>
      </c>
      <c r="C93" s="14" t="s">
        <v>294</v>
      </c>
      <c r="D93" s="14" t="s">
        <v>295</v>
      </c>
      <c r="E93" s="17">
        <v>2</v>
      </c>
      <c r="F93" s="17">
        <v>5</v>
      </c>
      <c r="G93" s="13" t="s">
        <v>614</v>
      </c>
      <c r="H93" s="14" t="s">
        <v>592</v>
      </c>
      <c r="I93" s="13" t="s">
        <v>60</v>
      </c>
      <c r="J93" s="13" t="s">
        <v>61</v>
      </c>
      <c r="K93" s="13" t="s">
        <v>588</v>
      </c>
      <c r="L93" s="14" t="s">
        <v>1045</v>
      </c>
    </row>
    <row r="94" spans="1:12" ht="47.25" x14ac:dyDescent="0.2">
      <c r="A94" s="14" t="s">
        <v>571</v>
      </c>
      <c r="B94" s="14" t="s">
        <v>575</v>
      </c>
      <c r="C94" s="14" t="s">
        <v>294</v>
      </c>
      <c r="D94" s="14" t="s">
        <v>295</v>
      </c>
      <c r="E94" s="17">
        <v>4</v>
      </c>
      <c r="F94" s="17">
        <v>5</v>
      </c>
      <c r="G94" s="13" t="s">
        <v>614</v>
      </c>
      <c r="H94" s="14" t="s">
        <v>592</v>
      </c>
      <c r="I94" s="18" t="s">
        <v>60</v>
      </c>
      <c r="J94" s="13" t="s">
        <v>61</v>
      </c>
      <c r="K94" s="13" t="s">
        <v>588</v>
      </c>
      <c r="L94" s="14" t="s">
        <v>1045</v>
      </c>
    </row>
    <row r="95" spans="1:12" ht="63" x14ac:dyDescent="0.2">
      <c r="A95" s="14" t="s">
        <v>571</v>
      </c>
      <c r="B95" s="14" t="s">
        <v>575</v>
      </c>
      <c r="C95" s="16" t="s">
        <v>686</v>
      </c>
      <c r="D95" s="14" t="s">
        <v>687</v>
      </c>
      <c r="E95" s="17">
        <v>1</v>
      </c>
      <c r="F95" s="17">
        <v>5</v>
      </c>
      <c r="G95" s="13" t="s">
        <v>665</v>
      </c>
      <c r="H95" s="14" t="s">
        <v>985</v>
      </c>
      <c r="I95" s="18" t="s">
        <v>60</v>
      </c>
      <c r="J95" s="13" t="s">
        <v>61</v>
      </c>
      <c r="K95" s="13" t="s">
        <v>588</v>
      </c>
      <c r="L95" s="14" t="s">
        <v>1046</v>
      </c>
    </row>
    <row r="96" spans="1:12" ht="63" x14ac:dyDescent="0.2">
      <c r="A96" s="14" t="s">
        <v>571</v>
      </c>
      <c r="B96" s="13" t="s">
        <v>584</v>
      </c>
      <c r="C96" s="16" t="s">
        <v>686</v>
      </c>
      <c r="D96" s="14" t="s">
        <v>687</v>
      </c>
      <c r="E96" s="17">
        <v>2</v>
      </c>
      <c r="F96" s="17">
        <v>5</v>
      </c>
      <c r="G96" s="13" t="s">
        <v>665</v>
      </c>
      <c r="H96" s="14" t="s">
        <v>985</v>
      </c>
      <c r="I96" s="13" t="s">
        <v>60</v>
      </c>
      <c r="J96" s="13" t="s">
        <v>61</v>
      </c>
      <c r="K96" s="13" t="s">
        <v>588</v>
      </c>
      <c r="L96" s="14" t="s">
        <v>1046</v>
      </c>
    </row>
    <row r="97" spans="1:13" ht="189" x14ac:dyDescent="0.2">
      <c r="A97" s="14" t="s">
        <v>571</v>
      </c>
      <c r="B97" s="14" t="s">
        <v>575</v>
      </c>
      <c r="C97" s="16" t="s">
        <v>688</v>
      </c>
      <c r="D97" s="14" t="s">
        <v>689</v>
      </c>
      <c r="E97" s="17">
        <v>2</v>
      </c>
      <c r="F97" s="17">
        <v>5</v>
      </c>
      <c r="G97" s="13" t="s">
        <v>665</v>
      </c>
      <c r="H97" s="14" t="s">
        <v>674</v>
      </c>
      <c r="I97" s="18" t="s">
        <v>60</v>
      </c>
      <c r="J97" s="13" t="s">
        <v>61</v>
      </c>
      <c r="K97" s="13" t="s">
        <v>690</v>
      </c>
      <c r="L97" s="14" t="s">
        <v>1047</v>
      </c>
    </row>
    <row r="98" spans="1:13" ht="63" x14ac:dyDescent="0.2">
      <c r="A98" s="14" t="s">
        <v>571</v>
      </c>
      <c r="B98" s="13" t="s">
        <v>572</v>
      </c>
      <c r="C98" s="16" t="s">
        <v>691</v>
      </c>
      <c r="D98" s="20" t="s">
        <v>692</v>
      </c>
      <c r="E98" s="17">
        <v>2</v>
      </c>
      <c r="F98" s="17">
        <v>5</v>
      </c>
      <c r="G98" s="13" t="s">
        <v>665</v>
      </c>
      <c r="H98" s="14" t="s">
        <v>674</v>
      </c>
      <c r="I98" s="18" t="s">
        <v>60</v>
      </c>
      <c r="J98" s="13" t="s">
        <v>61</v>
      </c>
      <c r="K98" s="13" t="s">
        <v>690</v>
      </c>
      <c r="L98" s="14" t="s">
        <v>1104</v>
      </c>
    </row>
    <row r="99" spans="1:13" ht="63" x14ac:dyDescent="0.2">
      <c r="A99" s="14" t="s">
        <v>571</v>
      </c>
      <c r="B99" s="13" t="s">
        <v>572</v>
      </c>
      <c r="C99" s="16" t="s">
        <v>693</v>
      </c>
      <c r="D99" s="14" t="s">
        <v>527</v>
      </c>
      <c r="E99" s="17">
        <v>2</v>
      </c>
      <c r="F99" s="17">
        <v>5</v>
      </c>
      <c r="G99" s="13" t="s">
        <v>614</v>
      </c>
      <c r="H99" s="14" t="s">
        <v>674</v>
      </c>
      <c r="I99" s="18" t="s">
        <v>60</v>
      </c>
      <c r="J99" s="13" t="s">
        <v>61</v>
      </c>
      <c r="K99" s="13" t="s">
        <v>690</v>
      </c>
      <c r="L99" s="14" t="s">
        <v>1048</v>
      </c>
    </row>
    <row r="100" spans="1:13" ht="47.25" x14ac:dyDescent="0.25">
      <c r="A100" s="14" t="s">
        <v>571</v>
      </c>
      <c r="B100" s="13" t="s">
        <v>572</v>
      </c>
      <c r="C100" s="16" t="s">
        <v>694</v>
      </c>
      <c r="D100" s="14" t="s">
        <v>695</v>
      </c>
      <c r="E100" s="17">
        <v>1</v>
      </c>
      <c r="F100" s="17">
        <v>10</v>
      </c>
      <c r="G100" s="13" t="s">
        <v>614</v>
      </c>
      <c r="H100" s="14" t="s">
        <v>696</v>
      </c>
      <c r="I100" s="18" t="s">
        <v>539</v>
      </c>
      <c r="J100" s="13" t="s">
        <v>540</v>
      </c>
      <c r="K100" s="48" t="s">
        <v>1049</v>
      </c>
      <c r="L100" s="14" t="s">
        <v>982</v>
      </c>
    </row>
    <row r="101" spans="1:13" ht="78.75" x14ac:dyDescent="0.2">
      <c r="A101" s="14" t="s">
        <v>571</v>
      </c>
      <c r="B101" s="13" t="s">
        <v>572</v>
      </c>
      <c r="C101" s="16" t="s">
        <v>697</v>
      </c>
      <c r="D101" s="14" t="s">
        <v>698</v>
      </c>
      <c r="E101" s="26">
        <v>2</v>
      </c>
      <c r="F101" s="17">
        <v>5</v>
      </c>
      <c r="G101" s="13" t="s">
        <v>665</v>
      </c>
      <c r="H101" s="14" t="s">
        <v>696</v>
      </c>
      <c r="I101" s="13" t="s">
        <v>1050</v>
      </c>
      <c r="J101" s="14" t="s">
        <v>699</v>
      </c>
      <c r="K101" s="13" t="s">
        <v>1051</v>
      </c>
      <c r="L101" s="14" t="s">
        <v>1105</v>
      </c>
    </row>
    <row r="102" spans="1:13" ht="47.25" x14ac:dyDescent="0.2">
      <c r="A102" s="14" t="s">
        <v>571</v>
      </c>
      <c r="B102" s="13" t="s">
        <v>572</v>
      </c>
      <c r="C102" s="16" t="s">
        <v>700</v>
      </c>
      <c r="D102" s="14" t="s">
        <v>701</v>
      </c>
      <c r="E102" s="17">
        <v>2</v>
      </c>
      <c r="F102" s="17">
        <v>5</v>
      </c>
      <c r="G102" s="13" t="s">
        <v>665</v>
      </c>
      <c r="H102" s="14" t="s">
        <v>587</v>
      </c>
      <c r="I102" s="18" t="s">
        <v>60</v>
      </c>
      <c r="J102" s="13" t="s">
        <v>61</v>
      </c>
      <c r="K102" s="13" t="s">
        <v>588</v>
      </c>
      <c r="L102" s="14" t="s">
        <v>1052</v>
      </c>
    </row>
    <row r="103" spans="1:13" ht="31.5" x14ac:dyDescent="0.2">
      <c r="A103" s="14" t="s">
        <v>571</v>
      </c>
      <c r="B103" s="13" t="s">
        <v>572</v>
      </c>
      <c r="C103" s="16" t="s">
        <v>702</v>
      </c>
      <c r="D103" s="14" t="s">
        <v>703</v>
      </c>
      <c r="E103" s="17">
        <v>2</v>
      </c>
      <c r="F103" s="17">
        <v>5</v>
      </c>
      <c r="G103" s="13" t="s">
        <v>665</v>
      </c>
      <c r="H103" s="14" t="s">
        <v>587</v>
      </c>
      <c r="I103" s="18" t="s">
        <v>60</v>
      </c>
      <c r="J103" s="13" t="s">
        <v>61</v>
      </c>
      <c r="K103" s="13" t="s">
        <v>588</v>
      </c>
      <c r="L103" s="14" t="s">
        <v>982</v>
      </c>
    </row>
    <row r="104" spans="1:13" ht="31.5" x14ac:dyDescent="0.2">
      <c r="A104" s="14" t="s">
        <v>571</v>
      </c>
      <c r="B104" s="13" t="s">
        <v>572</v>
      </c>
      <c r="C104" s="16" t="s">
        <v>704</v>
      </c>
      <c r="D104" s="14" t="s">
        <v>705</v>
      </c>
      <c r="E104" s="17">
        <v>2</v>
      </c>
      <c r="F104" s="17">
        <v>5</v>
      </c>
      <c r="G104" s="13" t="s">
        <v>665</v>
      </c>
      <c r="H104" s="14" t="s">
        <v>592</v>
      </c>
      <c r="I104" s="18" t="s">
        <v>60</v>
      </c>
      <c r="J104" s="13" t="s">
        <v>61</v>
      </c>
      <c r="K104" s="13" t="s">
        <v>588</v>
      </c>
      <c r="L104" s="14" t="s">
        <v>982</v>
      </c>
    </row>
    <row r="105" spans="1:13" ht="31.5" x14ac:dyDescent="0.2">
      <c r="A105" s="14" t="s">
        <v>571</v>
      </c>
      <c r="B105" s="13" t="s">
        <v>572</v>
      </c>
      <c r="C105" s="16" t="s">
        <v>704</v>
      </c>
      <c r="D105" s="14" t="s">
        <v>705</v>
      </c>
      <c r="E105" s="17">
        <v>2</v>
      </c>
      <c r="F105" s="17">
        <v>5</v>
      </c>
      <c r="G105" s="13" t="s">
        <v>614</v>
      </c>
      <c r="H105" s="14" t="s">
        <v>592</v>
      </c>
      <c r="I105" s="18" t="s">
        <v>60</v>
      </c>
      <c r="J105" s="13" t="s">
        <v>61</v>
      </c>
      <c r="K105" s="13" t="s">
        <v>588</v>
      </c>
      <c r="L105" s="14" t="s">
        <v>982</v>
      </c>
    </row>
    <row r="106" spans="1:13" ht="31.5" x14ac:dyDescent="0.2">
      <c r="A106" s="14" t="s">
        <v>571</v>
      </c>
      <c r="B106" s="14" t="s">
        <v>575</v>
      </c>
      <c r="C106" s="16" t="s">
        <v>549</v>
      </c>
      <c r="D106" s="14" t="s">
        <v>550</v>
      </c>
      <c r="E106" s="17">
        <v>1</v>
      </c>
      <c r="F106" s="17">
        <v>5</v>
      </c>
      <c r="G106" s="13" t="s">
        <v>665</v>
      </c>
      <c r="H106" s="14" t="s">
        <v>587</v>
      </c>
      <c r="I106" s="18" t="s">
        <v>60</v>
      </c>
      <c r="J106" s="13" t="s">
        <v>61</v>
      </c>
      <c r="K106" s="13" t="s">
        <v>588</v>
      </c>
      <c r="L106" s="14" t="s">
        <v>982</v>
      </c>
    </row>
    <row r="107" spans="1:13" ht="47.25" x14ac:dyDescent="0.2">
      <c r="A107" s="14" t="s">
        <v>571</v>
      </c>
      <c r="B107" s="13" t="s">
        <v>572</v>
      </c>
      <c r="C107" s="16" t="s">
        <v>706</v>
      </c>
      <c r="D107" s="14" t="s">
        <v>707</v>
      </c>
      <c r="E107" s="17">
        <v>2</v>
      </c>
      <c r="F107" s="17">
        <v>5</v>
      </c>
      <c r="G107" s="13" t="s">
        <v>665</v>
      </c>
      <c r="H107" s="14" t="s">
        <v>598</v>
      </c>
      <c r="I107" s="18" t="s">
        <v>60</v>
      </c>
      <c r="J107" s="13" t="s">
        <v>61</v>
      </c>
      <c r="K107" s="13" t="s">
        <v>588</v>
      </c>
      <c r="L107" s="14" t="s">
        <v>982</v>
      </c>
    </row>
    <row r="108" spans="1:13" ht="47.25" x14ac:dyDescent="0.2">
      <c r="A108" s="14" t="s">
        <v>571</v>
      </c>
      <c r="B108" s="13" t="s">
        <v>572</v>
      </c>
      <c r="C108" s="16" t="s">
        <v>706</v>
      </c>
      <c r="D108" s="14" t="s">
        <v>707</v>
      </c>
      <c r="E108" s="17">
        <v>2</v>
      </c>
      <c r="F108" s="17">
        <v>5</v>
      </c>
      <c r="G108" s="32" t="s">
        <v>614</v>
      </c>
      <c r="H108" s="14" t="s">
        <v>598</v>
      </c>
      <c r="I108" s="18" t="s">
        <v>60</v>
      </c>
      <c r="J108" s="13" t="s">
        <v>61</v>
      </c>
      <c r="K108" s="13" t="s">
        <v>588</v>
      </c>
      <c r="L108" s="14" t="s">
        <v>982</v>
      </c>
      <c r="M108" s="28"/>
    </row>
    <row r="109" spans="1:13" ht="63" x14ac:dyDescent="0.2">
      <c r="A109" s="14" t="s">
        <v>571</v>
      </c>
      <c r="B109" s="13" t="s">
        <v>572</v>
      </c>
      <c r="C109" s="29" t="s">
        <v>708</v>
      </c>
      <c r="D109" s="30" t="s">
        <v>709</v>
      </c>
      <c r="E109" s="31">
        <v>1</v>
      </c>
      <c r="F109" s="31">
        <v>5</v>
      </c>
      <c r="G109" s="32" t="s">
        <v>614</v>
      </c>
      <c r="H109" s="14" t="s">
        <v>598</v>
      </c>
      <c r="I109" s="18" t="s">
        <v>60</v>
      </c>
      <c r="J109" s="13" t="s">
        <v>61</v>
      </c>
      <c r="K109" s="13" t="s">
        <v>588</v>
      </c>
      <c r="L109" s="14" t="s">
        <v>1106</v>
      </c>
      <c r="M109" s="28"/>
    </row>
    <row r="110" spans="1:13" ht="78.75" x14ac:dyDescent="0.2">
      <c r="A110" s="14" t="s">
        <v>571</v>
      </c>
      <c r="B110" s="14" t="s">
        <v>575</v>
      </c>
      <c r="C110" s="29" t="s">
        <v>1053</v>
      </c>
      <c r="D110" s="30" t="s">
        <v>1054</v>
      </c>
      <c r="E110" s="31">
        <v>1</v>
      </c>
      <c r="F110" s="31">
        <v>5</v>
      </c>
      <c r="G110" s="13" t="s">
        <v>665</v>
      </c>
      <c r="H110" s="14" t="s">
        <v>592</v>
      </c>
      <c r="I110" s="18" t="s">
        <v>60</v>
      </c>
      <c r="J110" s="13" t="s">
        <v>61</v>
      </c>
      <c r="K110" s="13" t="s">
        <v>588</v>
      </c>
      <c r="L110" s="14" t="s">
        <v>1055</v>
      </c>
      <c r="M110" s="28"/>
    </row>
    <row r="111" spans="1:13" ht="94.5" x14ac:dyDescent="0.2">
      <c r="A111" s="14" t="s">
        <v>571</v>
      </c>
      <c r="B111" s="14" t="s">
        <v>575</v>
      </c>
      <c r="C111" s="16" t="s">
        <v>710</v>
      </c>
      <c r="D111" s="14" t="s">
        <v>711</v>
      </c>
      <c r="E111" s="17">
        <v>3</v>
      </c>
      <c r="F111" s="17">
        <v>5</v>
      </c>
      <c r="G111" s="13" t="s">
        <v>665</v>
      </c>
      <c r="H111" s="14" t="s">
        <v>579</v>
      </c>
      <c r="I111" s="18" t="s">
        <v>60</v>
      </c>
      <c r="J111" s="13" t="s">
        <v>61</v>
      </c>
      <c r="K111" s="13" t="s">
        <v>588</v>
      </c>
      <c r="L111" s="14" t="s">
        <v>1107</v>
      </c>
      <c r="M111" s="28"/>
    </row>
    <row r="112" spans="1:13" ht="94.5" x14ac:dyDescent="0.2">
      <c r="A112" s="14" t="s">
        <v>571</v>
      </c>
      <c r="B112" s="13" t="s">
        <v>584</v>
      </c>
      <c r="C112" s="29" t="s">
        <v>1056</v>
      </c>
      <c r="D112" s="30" t="s">
        <v>1057</v>
      </c>
      <c r="E112" s="31">
        <v>2</v>
      </c>
      <c r="F112" s="31">
        <v>10</v>
      </c>
      <c r="G112" s="13" t="s">
        <v>665</v>
      </c>
      <c r="H112" s="14" t="s">
        <v>985</v>
      </c>
      <c r="I112" s="13" t="s">
        <v>60</v>
      </c>
      <c r="J112" s="13" t="s">
        <v>61</v>
      </c>
      <c r="K112" s="13" t="s">
        <v>588</v>
      </c>
      <c r="L112" s="14" t="s">
        <v>1058</v>
      </c>
      <c r="M112" s="28"/>
    </row>
    <row r="113" spans="1:13" ht="94.5" x14ac:dyDescent="0.2">
      <c r="A113" s="14" t="s">
        <v>571</v>
      </c>
      <c r="B113" s="14" t="s">
        <v>575</v>
      </c>
      <c r="C113" s="29" t="s">
        <v>1056</v>
      </c>
      <c r="D113" s="30" t="s">
        <v>1057</v>
      </c>
      <c r="E113" s="31">
        <v>2</v>
      </c>
      <c r="F113" s="31">
        <v>5</v>
      </c>
      <c r="G113" s="13" t="s">
        <v>665</v>
      </c>
      <c r="H113" s="14" t="s">
        <v>985</v>
      </c>
      <c r="I113" s="18" t="s">
        <v>60</v>
      </c>
      <c r="J113" s="13" t="s">
        <v>61</v>
      </c>
      <c r="K113" s="13" t="s">
        <v>588</v>
      </c>
      <c r="L113" s="14" t="s">
        <v>1058</v>
      </c>
      <c r="M113" s="28"/>
    </row>
    <row r="114" spans="1:13" ht="31.5" x14ac:dyDescent="0.2">
      <c r="A114" s="14" t="s">
        <v>571</v>
      </c>
      <c r="B114" s="13" t="s">
        <v>572</v>
      </c>
      <c r="C114" s="16" t="s">
        <v>344</v>
      </c>
      <c r="D114" s="14" t="s">
        <v>345</v>
      </c>
      <c r="E114" s="17">
        <v>2</v>
      </c>
      <c r="F114" s="17">
        <v>6</v>
      </c>
      <c r="G114" s="13" t="s">
        <v>665</v>
      </c>
      <c r="H114" s="14" t="s">
        <v>598</v>
      </c>
      <c r="I114" s="18" t="s">
        <v>60</v>
      </c>
      <c r="J114" s="13" t="s">
        <v>61</v>
      </c>
      <c r="K114" s="13" t="s">
        <v>588</v>
      </c>
      <c r="L114" s="14" t="s">
        <v>982</v>
      </c>
    </row>
    <row r="115" spans="1:13" ht="47.25" x14ac:dyDescent="0.2">
      <c r="A115" s="14" t="s">
        <v>571</v>
      </c>
      <c r="B115" s="13" t="s">
        <v>593</v>
      </c>
      <c r="C115" s="16" t="s">
        <v>712</v>
      </c>
      <c r="D115" s="14" t="s">
        <v>713</v>
      </c>
      <c r="E115" s="17">
        <v>3</v>
      </c>
      <c r="F115" s="17">
        <v>5</v>
      </c>
      <c r="G115" s="13" t="s">
        <v>665</v>
      </c>
      <c r="H115" s="14" t="s">
        <v>579</v>
      </c>
      <c r="I115" s="18" t="s">
        <v>60</v>
      </c>
      <c r="J115" s="13" t="s">
        <v>61</v>
      </c>
      <c r="K115" s="13" t="s">
        <v>588</v>
      </c>
      <c r="L115" s="14" t="s">
        <v>982</v>
      </c>
    </row>
    <row r="116" spans="1:13" ht="47.25" x14ac:dyDescent="0.2">
      <c r="A116" s="14" t="s">
        <v>571</v>
      </c>
      <c r="B116" s="13" t="s">
        <v>593</v>
      </c>
      <c r="C116" s="16" t="s">
        <v>712</v>
      </c>
      <c r="D116" s="14" t="s">
        <v>713</v>
      </c>
      <c r="E116" s="17">
        <v>1</v>
      </c>
      <c r="F116" s="17">
        <v>9</v>
      </c>
      <c r="G116" s="13" t="s">
        <v>714</v>
      </c>
      <c r="H116" s="14" t="s">
        <v>579</v>
      </c>
      <c r="I116" s="18" t="s">
        <v>60</v>
      </c>
      <c r="J116" s="13" t="s">
        <v>61</v>
      </c>
      <c r="K116" s="13" t="s">
        <v>588</v>
      </c>
      <c r="L116" s="14" t="s">
        <v>982</v>
      </c>
    </row>
    <row r="117" spans="1:13" ht="31.5" x14ac:dyDescent="0.2">
      <c r="A117" s="14" t="s">
        <v>571</v>
      </c>
      <c r="B117" s="13" t="s">
        <v>572</v>
      </c>
      <c r="C117" s="16" t="s">
        <v>715</v>
      </c>
      <c r="D117" s="14" t="s">
        <v>716</v>
      </c>
      <c r="E117" s="17">
        <v>2</v>
      </c>
      <c r="F117" s="17">
        <v>5</v>
      </c>
      <c r="G117" s="13" t="s">
        <v>665</v>
      </c>
      <c r="H117" s="14" t="s">
        <v>985</v>
      </c>
      <c r="I117" s="18" t="s">
        <v>60</v>
      </c>
      <c r="J117" s="13" t="s">
        <v>61</v>
      </c>
      <c r="K117" s="13" t="s">
        <v>588</v>
      </c>
      <c r="L117" s="14" t="s">
        <v>982</v>
      </c>
    </row>
    <row r="118" spans="1:13" ht="31.5" x14ac:dyDescent="0.2">
      <c r="A118" s="14" t="s">
        <v>571</v>
      </c>
      <c r="B118" s="13" t="s">
        <v>572</v>
      </c>
      <c r="C118" s="16" t="s">
        <v>346</v>
      </c>
      <c r="D118" s="14" t="s">
        <v>347</v>
      </c>
      <c r="E118" s="17">
        <v>3</v>
      </c>
      <c r="F118" s="17">
        <v>5</v>
      </c>
      <c r="G118" s="13" t="s">
        <v>665</v>
      </c>
      <c r="H118" s="14" t="s">
        <v>717</v>
      </c>
      <c r="I118" s="18" t="s">
        <v>60</v>
      </c>
      <c r="J118" s="13" t="s">
        <v>61</v>
      </c>
      <c r="K118" s="13" t="s">
        <v>588</v>
      </c>
      <c r="L118" s="14" t="s">
        <v>982</v>
      </c>
    </row>
    <row r="119" spans="1:13" ht="47.25" x14ac:dyDescent="0.2">
      <c r="A119" s="14" t="s">
        <v>571</v>
      </c>
      <c r="B119" s="13" t="s">
        <v>572</v>
      </c>
      <c r="C119" s="16" t="s">
        <v>346</v>
      </c>
      <c r="D119" s="14" t="s">
        <v>347</v>
      </c>
      <c r="E119" s="17">
        <v>3</v>
      </c>
      <c r="F119" s="17">
        <v>5</v>
      </c>
      <c r="G119" s="13" t="s">
        <v>718</v>
      </c>
      <c r="H119" s="14" t="s">
        <v>717</v>
      </c>
      <c r="I119" s="18" t="s">
        <v>60</v>
      </c>
      <c r="J119" s="13" t="s">
        <v>61</v>
      </c>
      <c r="K119" s="13" t="s">
        <v>588</v>
      </c>
      <c r="L119" s="14" t="s">
        <v>1059</v>
      </c>
    </row>
    <row r="120" spans="1:13" ht="47.25" x14ac:dyDescent="0.2">
      <c r="A120" s="14" t="s">
        <v>571</v>
      </c>
      <c r="B120" s="13" t="s">
        <v>572</v>
      </c>
      <c r="C120" s="16" t="s">
        <v>719</v>
      </c>
      <c r="D120" s="14" t="s">
        <v>720</v>
      </c>
      <c r="E120" s="17">
        <v>1</v>
      </c>
      <c r="F120" s="17">
        <v>10</v>
      </c>
      <c r="G120" s="13" t="s">
        <v>665</v>
      </c>
      <c r="H120" s="14" t="s">
        <v>674</v>
      </c>
      <c r="I120" s="18" t="s">
        <v>60</v>
      </c>
      <c r="J120" s="13" t="s">
        <v>61</v>
      </c>
      <c r="K120" s="13" t="s">
        <v>588</v>
      </c>
      <c r="L120" s="14" t="s">
        <v>982</v>
      </c>
    </row>
    <row r="121" spans="1:13" ht="47.25" x14ac:dyDescent="0.2">
      <c r="A121" s="14" t="s">
        <v>571</v>
      </c>
      <c r="B121" s="13" t="s">
        <v>572</v>
      </c>
      <c r="C121" s="16" t="s">
        <v>719</v>
      </c>
      <c r="D121" s="14" t="s">
        <v>720</v>
      </c>
      <c r="E121" s="17">
        <v>2</v>
      </c>
      <c r="F121" s="17">
        <v>6</v>
      </c>
      <c r="G121" s="13" t="s">
        <v>614</v>
      </c>
      <c r="H121" s="14" t="s">
        <v>674</v>
      </c>
      <c r="I121" s="18" t="s">
        <v>60</v>
      </c>
      <c r="J121" s="13" t="s">
        <v>61</v>
      </c>
      <c r="K121" s="13" t="s">
        <v>588</v>
      </c>
      <c r="L121" s="14" t="s">
        <v>982</v>
      </c>
    </row>
    <row r="122" spans="1:13" ht="31.5" x14ac:dyDescent="0.2">
      <c r="A122" s="14" t="s">
        <v>571</v>
      </c>
      <c r="B122" s="13" t="s">
        <v>572</v>
      </c>
      <c r="C122" s="16" t="s">
        <v>1060</v>
      </c>
      <c r="D122" s="14" t="s">
        <v>1061</v>
      </c>
      <c r="E122" s="17">
        <v>2</v>
      </c>
      <c r="F122" s="17">
        <v>6</v>
      </c>
      <c r="G122" s="13" t="s">
        <v>614</v>
      </c>
      <c r="H122" s="14" t="s">
        <v>610</v>
      </c>
      <c r="I122" s="18" t="s">
        <v>60</v>
      </c>
      <c r="J122" s="13" t="s">
        <v>61</v>
      </c>
      <c r="K122" s="13" t="s">
        <v>588</v>
      </c>
      <c r="L122" s="14" t="s">
        <v>982</v>
      </c>
    </row>
    <row r="123" spans="1:13" ht="126" x14ac:dyDescent="0.2">
      <c r="A123" s="14" t="s">
        <v>571</v>
      </c>
      <c r="B123" s="13" t="s">
        <v>572</v>
      </c>
      <c r="C123" s="16" t="s">
        <v>55</v>
      </c>
      <c r="D123" s="14" t="s">
        <v>56</v>
      </c>
      <c r="E123" s="17">
        <v>1</v>
      </c>
      <c r="F123" s="17">
        <v>5</v>
      </c>
      <c r="G123" s="13" t="s">
        <v>614</v>
      </c>
      <c r="H123" s="14" t="s">
        <v>592</v>
      </c>
      <c r="I123" s="18" t="s">
        <v>60</v>
      </c>
      <c r="J123" s="13" t="s">
        <v>61</v>
      </c>
      <c r="K123" s="13" t="s">
        <v>588</v>
      </c>
      <c r="L123" s="14" t="s">
        <v>1062</v>
      </c>
    </row>
    <row r="124" spans="1:13" ht="126" x14ac:dyDescent="0.2">
      <c r="A124" s="14" t="s">
        <v>571</v>
      </c>
      <c r="B124" s="13" t="s">
        <v>572</v>
      </c>
      <c r="C124" s="16" t="s">
        <v>55</v>
      </c>
      <c r="D124" s="14" t="s">
        <v>56</v>
      </c>
      <c r="E124" s="17">
        <v>1</v>
      </c>
      <c r="F124" s="17">
        <v>5</v>
      </c>
      <c r="G124" s="13" t="s">
        <v>669</v>
      </c>
      <c r="H124" s="14" t="s">
        <v>592</v>
      </c>
      <c r="I124" s="18" t="s">
        <v>60</v>
      </c>
      <c r="J124" s="13" t="s">
        <v>61</v>
      </c>
      <c r="K124" s="13" t="s">
        <v>588</v>
      </c>
      <c r="L124" s="14" t="s">
        <v>1108</v>
      </c>
    </row>
    <row r="125" spans="1:13" ht="63" x14ac:dyDescent="0.2">
      <c r="A125" s="14" t="s">
        <v>571</v>
      </c>
      <c r="B125" s="13" t="s">
        <v>572</v>
      </c>
      <c r="C125" s="16" t="s">
        <v>721</v>
      </c>
      <c r="D125" s="14" t="s">
        <v>722</v>
      </c>
      <c r="E125" s="17">
        <v>2</v>
      </c>
      <c r="F125" s="17">
        <v>5</v>
      </c>
      <c r="G125" s="13" t="s">
        <v>665</v>
      </c>
      <c r="H125" s="14" t="s">
        <v>592</v>
      </c>
      <c r="I125" s="18" t="s">
        <v>60</v>
      </c>
      <c r="J125" s="13" t="s">
        <v>61</v>
      </c>
      <c r="K125" s="13" t="s">
        <v>588</v>
      </c>
      <c r="L125" s="14" t="s">
        <v>1109</v>
      </c>
    </row>
  </sheetData>
  <autoFilter ref="A6:L6" xr:uid="{756B3B76-1382-43B7-99B7-993E13641366}"/>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14"/>
  <sheetViews>
    <sheetView zoomScale="90" zoomScaleNormal="90" workbookViewId="0">
      <selection activeCell="A6" sqref="A6"/>
    </sheetView>
  </sheetViews>
  <sheetFormatPr defaultRowHeight="12.75" x14ac:dyDescent="0.2"/>
  <cols>
    <col min="1" max="1" width="23.140625" style="40" customWidth="1"/>
    <col min="2" max="2" width="44.5703125" style="6" bestFit="1" customWidth="1"/>
    <col min="3" max="3" width="33" style="6" customWidth="1"/>
    <col min="4" max="4" width="22" style="6" bestFit="1" customWidth="1"/>
    <col min="5" max="5" width="20.85546875" style="40" bestFit="1" customWidth="1"/>
    <col min="6" max="6" width="9" style="40" bestFit="1" customWidth="1"/>
    <col min="7" max="7" width="11.5703125" style="40" bestFit="1" customWidth="1"/>
    <col min="8" max="8" width="14.28515625" style="40" bestFit="1" customWidth="1"/>
    <col min="9" max="9" width="21.5703125" style="40" customWidth="1"/>
    <col min="10" max="10" width="16.140625" style="6" customWidth="1"/>
    <col min="11" max="11" width="18.28515625" style="6" customWidth="1"/>
    <col min="12" max="12" width="50.140625" style="40" bestFit="1" customWidth="1"/>
    <col min="13" max="16384" width="9.140625" style="40"/>
  </cols>
  <sheetData>
    <row r="1" spans="1:12" ht="41.25" customHeight="1" x14ac:dyDescent="0.2"/>
    <row r="2" spans="1:12" s="3" customFormat="1" ht="15.75" x14ac:dyDescent="0.2">
      <c r="A2" s="45" t="s">
        <v>1133</v>
      </c>
      <c r="B2" s="4"/>
      <c r="C2" s="4"/>
      <c r="D2" s="4"/>
      <c r="E2" s="7"/>
      <c r="F2" s="7"/>
      <c r="G2" s="7"/>
      <c r="H2" s="7"/>
      <c r="I2" s="7"/>
      <c r="J2" s="4"/>
      <c r="K2" s="4"/>
      <c r="L2" s="7"/>
    </row>
    <row r="3" spans="1:12" s="3" customFormat="1" ht="15.75" x14ac:dyDescent="0.25">
      <c r="A3" s="23" t="s">
        <v>1134</v>
      </c>
      <c r="B3" s="9"/>
      <c r="C3" s="9"/>
      <c r="D3" s="9"/>
      <c r="E3" s="10"/>
      <c r="F3" s="10"/>
      <c r="G3" s="10"/>
      <c r="H3" s="10"/>
      <c r="I3" s="10"/>
      <c r="J3" s="9"/>
      <c r="K3" s="9"/>
      <c r="L3" s="10"/>
    </row>
    <row r="4" spans="1:12" s="3" customFormat="1" ht="15.75" x14ac:dyDescent="0.25">
      <c r="A4" s="23" t="s">
        <v>1135</v>
      </c>
      <c r="B4" s="9"/>
      <c r="C4" s="9"/>
      <c r="D4" s="9"/>
      <c r="E4" s="10"/>
      <c r="F4" s="10"/>
      <c r="G4" s="10"/>
      <c r="H4" s="10"/>
      <c r="I4" s="10"/>
      <c r="J4" s="9"/>
      <c r="K4" s="9"/>
      <c r="L4" s="10"/>
    </row>
    <row r="5" spans="1:12" s="3" customFormat="1" ht="15.75" x14ac:dyDescent="0.25">
      <c r="A5" s="23" t="s">
        <v>1136</v>
      </c>
      <c r="B5" s="9"/>
      <c r="C5" s="9"/>
      <c r="D5" s="9"/>
      <c r="E5" s="10"/>
      <c r="F5" s="10"/>
      <c r="G5" s="10"/>
      <c r="H5" s="10"/>
      <c r="I5" s="10"/>
      <c r="J5" s="9"/>
      <c r="K5" s="9"/>
      <c r="L5" s="10"/>
    </row>
    <row r="6" spans="1:12" s="1" customFormat="1" ht="141.75" x14ac:dyDescent="0.2">
      <c r="A6" s="37" t="s">
        <v>0</v>
      </c>
      <c r="B6" s="37" t="s">
        <v>1137</v>
      </c>
      <c r="C6" s="37" t="s">
        <v>2</v>
      </c>
      <c r="D6" s="37" t="s">
        <v>1138</v>
      </c>
      <c r="E6" s="38" t="s">
        <v>1139</v>
      </c>
      <c r="F6" s="38" t="s">
        <v>1140</v>
      </c>
      <c r="G6" s="37" t="s">
        <v>1141</v>
      </c>
      <c r="H6" s="37" t="s">
        <v>7</v>
      </c>
      <c r="I6" s="37" t="s">
        <v>8</v>
      </c>
      <c r="J6" s="37" t="s">
        <v>1142</v>
      </c>
      <c r="K6" s="37" t="s">
        <v>1143</v>
      </c>
      <c r="L6" s="39" t="s">
        <v>1144</v>
      </c>
    </row>
    <row r="7" spans="1:12" ht="31.5" x14ac:dyDescent="0.2">
      <c r="A7" s="15" t="s">
        <v>570</v>
      </c>
      <c r="B7" s="15" t="s">
        <v>1145</v>
      </c>
      <c r="C7" s="16" t="s">
        <v>89</v>
      </c>
      <c r="D7" s="14" t="s">
        <v>90</v>
      </c>
      <c r="E7" s="46">
        <v>3</v>
      </c>
      <c r="F7" s="46">
        <v>5</v>
      </c>
      <c r="G7" s="13" t="s">
        <v>22</v>
      </c>
      <c r="H7" s="14" t="s">
        <v>403</v>
      </c>
      <c r="I7" s="13" t="s">
        <v>404</v>
      </c>
      <c r="J7" s="13" t="s">
        <v>71</v>
      </c>
      <c r="K7" s="13" t="s">
        <v>72</v>
      </c>
      <c r="L7" s="14" t="s">
        <v>1146</v>
      </c>
    </row>
    <row r="8" spans="1:12" ht="47.25" x14ac:dyDescent="0.2">
      <c r="A8" s="15" t="s">
        <v>570</v>
      </c>
      <c r="B8" s="15" t="s">
        <v>1147</v>
      </c>
      <c r="C8" s="16" t="s">
        <v>95</v>
      </c>
      <c r="D8" s="14" t="s">
        <v>96</v>
      </c>
      <c r="E8" s="46">
        <v>2</v>
      </c>
      <c r="F8" s="46">
        <v>5</v>
      </c>
      <c r="G8" s="13" t="s">
        <v>22</v>
      </c>
      <c r="H8" s="14" t="s">
        <v>403</v>
      </c>
      <c r="I8" s="13" t="s">
        <v>379</v>
      </c>
      <c r="J8" s="13" t="s">
        <v>380</v>
      </c>
      <c r="K8" s="13" t="s">
        <v>405</v>
      </c>
      <c r="L8" s="14" t="s">
        <v>1148</v>
      </c>
    </row>
    <row r="9" spans="1:12" ht="31.5" x14ac:dyDescent="0.2">
      <c r="A9" s="15" t="s">
        <v>570</v>
      </c>
      <c r="B9" s="15" t="s">
        <v>1147</v>
      </c>
      <c r="C9" s="16" t="s">
        <v>406</v>
      </c>
      <c r="D9" s="14" t="s">
        <v>407</v>
      </c>
      <c r="E9" s="46">
        <v>3</v>
      </c>
      <c r="F9" s="46">
        <v>6</v>
      </c>
      <c r="G9" s="13" t="s">
        <v>22</v>
      </c>
      <c r="H9" s="14" t="s">
        <v>408</v>
      </c>
      <c r="I9" s="13" t="s">
        <v>379</v>
      </c>
      <c r="J9" s="13" t="s">
        <v>380</v>
      </c>
      <c r="K9" s="13" t="s">
        <v>381</v>
      </c>
      <c r="L9" s="14" t="s">
        <v>1146</v>
      </c>
    </row>
    <row r="10" spans="1:12" ht="94.5" x14ac:dyDescent="0.2">
      <c r="A10" s="15" t="s">
        <v>570</v>
      </c>
      <c r="B10" s="13" t="s">
        <v>1149</v>
      </c>
      <c r="C10" s="16" t="s">
        <v>99</v>
      </c>
      <c r="D10" s="14" t="s">
        <v>100</v>
      </c>
      <c r="E10" s="46">
        <v>4</v>
      </c>
      <c r="F10" s="46">
        <v>5</v>
      </c>
      <c r="G10" s="13" t="s">
        <v>22</v>
      </c>
      <c r="H10" s="14" t="s">
        <v>409</v>
      </c>
      <c r="I10" s="13" t="s">
        <v>60</v>
      </c>
      <c r="J10" s="13" t="s">
        <v>61</v>
      </c>
      <c r="K10" s="13" t="s">
        <v>61</v>
      </c>
      <c r="L10" s="14" t="s">
        <v>1150</v>
      </c>
    </row>
    <row r="11" spans="1:12" ht="63" x14ac:dyDescent="0.2">
      <c r="A11" s="15" t="s">
        <v>570</v>
      </c>
      <c r="B11" s="15" t="s">
        <v>1151</v>
      </c>
      <c r="C11" s="16" t="s">
        <v>1152</v>
      </c>
      <c r="D11" s="14" t="s">
        <v>410</v>
      </c>
      <c r="E11" s="46">
        <v>4</v>
      </c>
      <c r="F11" s="46">
        <v>5</v>
      </c>
      <c r="G11" s="13" t="s">
        <v>22</v>
      </c>
      <c r="H11" s="14" t="s">
        <v>411</v>
      </c>
      <c r="I11" s="13" t="s">
        <v>60</v>
      </c>
      <c r="J11" s="13" t="s">
        <v>61</v>
      </c>
      <c r="K11" s="13" t="s">
        <v>61</v>
      </c>
      <c r="L11" s="14" t="s">
        <v>1153</v>
      </c>
    </row>
    <row r="12" spans="1:12" ht="63" x14ac:dyDescent="0.2">
      <c r="A12" s="15" t="s">
        <v>570</v>
      </c>
      <c r="B12" s="13" t="s">
        <v>1149</v>
      </c>
      <c r="C12" s="16" t="s">
        <v>412</v>
      </c>
      <c r="D12" s="14" t="s">
        <v>115</v>
      </c>
      <c r="E12" s="46">
        <v>4</v>
      </c>
      <c r="F12" s="46">
        <v>5</v>
      </c>
      <c r="G12" s="13" t="s">
        <v>22</v>
      </c>
      <c r="H12" s="14" t="s">
        <v>409</v>
      </c>
      <c r="I12" s="13" t="s">
        <v>60</v>
      </c>
      <c r="J12" s="13" t="s">
        <v>61</v>
      </c>
      <c r="K12" s="13" t="s">
        <v>1154</v>
      </c>
      <c r="L12" s="14" t="s">
        <v>1155</v>
      </c>
    </row>
    <row r="13" spans="1:12" ht="31.5" x14ac:dyDescent="0.2">
      <c r="A13" s="15" t="s">
        <v>570</v>
      </c>
      <c r="B13" s="15" t="s">
        <v>1147</v>
      </c>
      <c r="C13" s="16" t="s">
        <v>413</v>
      </c>
      <c r="D13" s="14" t="s">
        <v>414</v>
      </c>
      <c r="E13" s="46">
        <v>2</v>
      </c>
      <c r="F13" s="46">
        <v>5</v>
      </c>
      <c r="G13" s="13" t="s">
        <v>22</v>
      </c>
      <c r="H13" s="14" t="s">
        <v>409</v>
      </c>
      <c r="I13" s="13" t="s">
        <v>66</v>
      </c>
      <c r="J13" s="13" t="s">
        <v>67</v>
      </c>
      <c r="K13" s="13" t="s">
        <v>67</v>
      </c>
      <c r="L13" s="14" t="s">
        <v>1146</v>
      </c>
    </row>
    <row r="14" spans="1:12" ht="15.75" x14ac:dyDescent="0.2">
      <c r="A14" s="15" t="s">
        <v>570</v>
      </c>
      <c r="B14" s="13" t="s">
        <v>415</v>
      </c>
      <c r="C14" s="16" t="s">
        <v>416</v>
      </c>
      <c r="D14" s="14" t="s">
        <v>417</v>
      </c>
      <c r="E14" s="46">
        <v>2</v>
      </c>
      <c r="F14" s="46">
        <v>12</v>
      </c>
      <c r="G14" s="13" t="s">
        <v>22</v>
      </c>
      <c r="H14" s="14" t="s">
        <v>418</v>
      </c>
      <c r="I14" s="13" t="s">
        <v>60</v>
      </c>
      <c r="J14" s="13" t="s">
        <v>61</v>
      </c>
      <c r="K14" s="13" t="s">
        <v>61</v>
      </c>
      <c r="L14" s="14" t="s">
        <v>1156</v>
      </c>
    </row>
    <row r="15" spans="1:12" ht="31.5" x14ac:dyDescent="0.2">
      <c r="A15" s="15" t="s">
        <v>570</v>
      </c>
      <c r="B15" s="15" t="s">
        <v>1145</v>
      </c>
      <c r="C15" s="16" t="s">
        <v>419</v>
      </c>
      <c r="D15" s="14" t="s">
        <v>420</v>
      </c>
      <c r="E15" s="42">
        <v>2</v>
      </c>
      <c r="F15" s="42">
        <v>5</v>
      </c>
      <c r="G15" s="13" t="s">
        <v>22</v>
      </c>
      <c r="H15" s="14" t="s">
        <v>421</v>
      </c>
      <c r="I15" s="13" t="s">
        <v>422</v>
      </c>
      <c r="J15" s="13" t="s">
        <v>423</v>
      </c>
      <c r="K15" s="13" t="s">
        <v>423</v>
      </c>
      <c r="L15" s="14" t="s">
        <v>1146</v>
      </c>
    </row>
    <row r="16" spans="1:12" ht="31.5" x14ac:dyDescent="0.2">
      <c r="A16" s="15" t="s">
        <v>570</v>
      </c>
      <c r="B16" s="15" t="s">
        <v>1147</v>
      </c>
      <c r="C16" s="16" t="s">
        <v>424</v>
      </c>
      <c r="D16" s="14" t="s">
        <v>425</v>
      </c>
      <c r="E16" s="46">
        <v>2</v>
      </c>
      <c r="F16" s="46">
        <v>5</v>
      </c>
      <c r="G16" s="13" t="s">
        <v>22</v>
      </c>
      <c r="H16" s="14" t="s">
        <v>426</v>
      </c>
      <c r="I16" s="13" t="s">
        <v>66</v>
      </c>
      <c r="J16" s="13" t="s">
        <v>67</v>
      </c>
      <c r="K16" s="13" t="s">
        <v>68</v>
      </c>
      <c r="L16" s="14" t="s">
        <v>1146</v>
      </c>
    </row>
    <row r="17" spans="1:12" ht="31.5" x14ac:dyDescent="0.2">
      <c r="A17" s="15" t="s">
        <v>570</v>
      </c>
      <c r="B17" s="15" t="s">
        <v>1147</v>
      </c>
      <c r="C17" s="16" t="s">
        <v>427</v>
      </c>
      <c r="D17" s="14" t="s">
        <v>428</v>
      </c>
      <c r="E17" s="46">
        <v>4</v>
      </c>
      <c r="F17" s="46">
        <v>5</v>
      </c>
      <c r="G17" s="13" t="s">
        <v>22</v>
      </c>
      <c r="H17" s="14" t="s">
        <v>429</v>
      </c>
      <c r="I17" s="13" t="s">
        <v>60</v>
      </c>
      <c r="J17" s="13" t="s">
        <v>61</v>
      </c>
      <c r="K17" s="13" t="s">
        <v>61</v>
      </c>
      <c r="L17" s="14" t="s">
        <v>1146</v>
      </c>
    </row>
    <row r="18" spans="1:12" ht="63" x14ac:dyDescent="0.2">
      <c r="A18" s="15" t="s">
        <v>570</v>
      </c>
      <c r="B18" s="15" t="s">
        <v>1145</v>
      </c>
      <c r="C18" s="16" t="s">
        <v>430</v>
      </c>
      <c r="D18" s="14" t="s">
        <v>431</v>
      </c>
      <c r="E18" s="46">
        <v>4</v>
      </c>
      <c r="F18" s="46">
        <v>5</v>
      </c>
      <c r="G18" s="13" t="s">
        <v>22</v>
      </c>
      <c r="H18" s="14" t="s">
        <v>432</v>
      </c>
      <c r="I18" s="13" t="s">
        <v>379</v>
      </c>
      <c r="J18" s="13" t="s">
        <v>380</v>
      </c>
      <c r="K18" s="13" t="s">
        <v>405</v>
      </c>
      <c r="L18" s="14" t="s">
        <v>1157</v>
      </c>
    </row>
    <row r="19" spans="1:12" ht="78.75" x14ac:dyDescent="0.2">
      <c r="A19" s="15" t="s">
        <v>570</v>
      </c>
      <c r="B19" s="15" t="s">
        <v>1145</v>
      </c>
      <c r="C19" s="16" t="s">
        <v>20</v>
      </c>
      <c r="D19" s="14" t="s">
        <v>21</v>
      </c>
      <c r="E19" s="42">
        <v>2</v>
      </c>
      <c r="F19" s="42">
        <v>10</v>
      </c>
      <c r="G19" s="13" t="s">
        <v>22</v>
      </c>
      <c r="H19" s="14" t="s">
        <v>23</v>
      </c>
      <c r="I19" s="13" t="s">
        <v>404</v>
      </c>
      <c r="J19" s="13" t="s">
        <v>71</v>
      </c>
      <c r="K19" s="13" t="s">
        <v>72</v>
      </c>
      <c r="L19" s="14" t="s">
        <v>1158</v>
      </c>
    </row>
    <row r="20" spans="1:12" ht="78.75" x14ac:dyDescent="0.2">
      <c r="A20" s="15" t="s">
        <v>570</v>
      </c>
      <c r="B20" s="15" t="s">
        <v>1145</v>
      </c>
      <c r="C20" s="16" t="s">
        <v>20</v>
      </c>
      <c r="D20" s="14" t="s">
        <v>21</v>
      </c>
      <c r="E20" s="46">
        <v>2</v>
      </c>
      <c r="F20" s="42">
        <v>5</v>
      </c>
      <c r="G20" s="13" t="s">
        <v>22</v>
      </c>
      <c r="H20" s="14" t="s">
        <v>23</v>
      </c>
      <c r="I20" s="13" t="s">
        <v>404</v>
      </c>
      <c r="J20" s="13" t="s">
        <v>71</v>
      </c>
      <c r="K20" s="13" t="s">
        <v>72</v>
      </c>
      <c r="L20" s="14" t="s">
        <v>1158</v>
      </c>
    </row>
    <row r="21" spans="1:12" ht="78.75" x14ac:dyDescent="0.2">
      <c r="A21" s="15" t="s">
        <v>570</v>
      </c>
      <c r="B21" s="15" t="s">
        <v>1147</v>
      </c>
      <c r="C21" s="16" t="s">
        <v>1159</v>
      </c>
      <c r="D21" s="14" t="s">
        <v>138</v>
      </c>
      <c r="E21" s="46">
        <v>2</v>
      </c>
      <c r="F21" s="42">
        <v>5</v>
      </c>
      <c r="G21" s="13" t="s">
        <v>22</v>
      </c>
      <c r="H21" s="14" t="s">
        <v>436</v>
      </c>
      <c r="I21" s="13" t="s">
        <v>404</v>
      </c>
      <c r="J21" s="13" t="s">
        <v>71</v>
      </c>
      <c r="K21" s="13" t="s">
        <v>71</v>
      </c>
      <c r="L21" s="14" t="s">
        <v>1158</v>
      </c>
    </row>
    <row r="22" spans="1:12" ht="31.5" x14ac:dyDescent="0.2">
      <c r="A22" s="15" t="s">
        <v>570</v>
      </c>
      <c r="B22" s="15" t="s">
        <v>1147</v>
      </c>
      <c r="C22" s="16" t="s">
        <v>433</v>
      </c>
      <c r="D22" s="14" t="s">
        <v>434</v>
      </c>
      <c r="E22" s="46">
        <v>2</v>
      </c>
      <c r="F22" s="46">
        <v>6</v>
      </c>
      <c r="G22" s="13" t="s">
        <v>22</v>
      </c>
      <c r="H22" s="14" t="s">
        <v>435</v>
      </c>
      <c r="I22" s="13" t="s">
        <v>379</v>
      </c>
      <c r="J22" s="13" t="s">
        <v>380</v>
      </c>
      <c r="K22" s="13" t="s">
        <v>380</v>
      </c>
      <c r="L22" s="14" t="s">
        <v>1146</v>
      </c>
    </row>
    <row r="23" spans="1:12" ht="63" x14ac:dyDescent="0.2">
      <c r="A23" s="15" t="s">
        <v>570</v>
      </c>
      <c r="B23" s="13" t="s">
        <v>1160</v>
      </c>
      <c r="C23" s="16" t="s">
        <v>140</v>
      </c>
      <c r="D23" s="14" t="s">
        <v>141</v>
      </c>
      <c r="E23" s="42">
        <v>1</v>
      </c>
      <c r="F23" s="46">
        <v>10</v>
      </c>
      <c r="G23" s="13" t="s">
        <v>22</v>
      </c>
      <c r="H23" s="14" t="s">
        <v>421</v>
      </c>
      <c r="I23" s="13" t="s">
        <v>379</v>
      </c>
      <c r="J23" s="13" t="s">
        <v>380</v>
      </c>
      <c r="K23" s="13" t="s">
        <v>381</v>
      </c>
      <c r="L23" s="14" t="s">
        <v>1161</v>
      </c>
    </row>
    <row r="24" spans="1:12" ht="63" x14ac:dyDescent="0.2">
      <c r="A24" s="15" t="s">
        <v>570</v>
      </c>
      <c r="B24" s="13" t="s">
        <v>1160</v>
      </c>
      <c r="C24" s="16" t="s">
        <v>140</v>
      </c>
      <c r="D24" s="14" t="s">
        <v>141</v>
      </c>
      <c r="E24" s="42">
        <v>2</v>
      </c>
      <c r="F24" s="42">
        <v>5</v>
      </c>
      <c r="G24" s="13" t="s">
        <v>22</v>
      </c>
      <c r="H24" s="14" t="s">
        <v>421</v>
      </c>
      <c r="I24" s="13" t="s">
        <v>379</v>
      </c>
      <c r="J24" s="13" t="s">
        <v>380</v>
      </c>
      <c r="K24" s="13" t="s">
        <v>381</v>
      </c>
      <c r="L24" s="14" t="s">
        <v>1161</v>
      </c>
    </row>
    <row r="25" spans="1:12" ht="31.5" x14ac:dyDescent="0.2">
      <c r="A25" s="15" t="s">
        <v>570</v>
      </c>
      <c r="B25" s="15" t="s">
        <v>1147</v>
      </c>
      <c r="C25" s="16" t="s">
        <v>142</v>
      </c>
      <c r="D25" s="14" t="s">
        <v>143</v>
      </c>
      <c r="E25" s="46">
        <v>1</v>
      </c>
      <c r="F25" s="46">
        <v>10</v>
      </c>
      <c r="G25" s="13" t="s">
        <v>22</v>
      </c>
      <c r="H25" s="14" t="s">
        <v>436</v>
      </c>
      <c r="I25" s="13" t="s">
        <v>379</v>
      </c>
      <c r="J25" s="13" t="s">
        <v>380</v>
      </c>
      <c r="K25" s="13" t="s">
        <v>380</v>
      </c>
      <c r="L25" s="14" t="s">
        <v>1146</v>
      </c>
    </row>
    <row r="26" spans="1:12" ht="31.5" x14ac:dyDescent="0.2">
      <c r="A26" s="15" t="s">
        <v>570</v>
      </c>
      <c r="B26" s="15" t="s">
        <v>1147</v>
      </c>
      <c r="C26" s="16" t="s">
        <v>142</v>
      </c>
      <c r="D26" s="14" t="s">
        <v>143</v>
      </c>
      <c r="E26" s="46">
        <v>2</v>
      </c>
      <c r="F26" s="46">
        <v>5</v>
      </c>
      <c r="G26" s="13" t="s">
        <v>22</v>
      </c>
      <c r="H26" s="14" t="s">
        <v>436</v>
      </c>
      <c r="I26" s="13" t="s">
        <v>379</v>
      </c>
      <c r="J26" s="13" t="s">
        <v>380</v>
      </c>
      <c r="K26" s="13" t="s">
        <v>380</v>
      </c>
      <c r="L26" s="14" t="s">
        <v>1146</v>
      </c>
    </row>
    <row r="27" spans="1:12" ht="78.75" x14ac:dyDescent="0.2">
      <c r="A27" s="15" t="s">
        <v>570</v>
      </c>
      <c r="B27" s="15" t="s">
        <v>1147</v>
      </c>
      <c r="C27" s="16" t="s">
        <v>150</v>
      </c>
      <c r="D27" s="14" t="s">
        <v>151</v>
      </c>
      <c r="E27" s="46">
        <v>1</v>
      </c>
      <c r="F27" s="46">
        <v>10</v>
      </c>
      <c r="G27" s="13" t="s">
        <v>22</v>
      </c>
      <c r="H27" s="14" t="s">
        <v>436</v>
      </c>
      <c r="I27" s="13" t="s">
        <v>404</v>
      </c>
      <c r="J27" s="13" t="s">
        <v>71</v>
      </c>
      <c r="K27" s="13" t="s">
        <v>71</v>
      </c>
      <c r="L27" s="14" t="s">
        <v>1158</v>
      </c>
    </row>
    <row r="28" spans="1:12" ht="78.75" x14ac:dyDescent="0.2">
      <c r="A28" s="15" t="s">
        <v>570</v>
      </c>
      <c r="B28" s="15" t="s">
        <v>1147</v>
      </c>
      <c r="C28" s="16" t="s">
        <v>150</v>
      </c>
      <c r="D28" s="14" t="s">
        <v>151</v>
      </c>
      <c r="E28" s="46">
        <v>2</v>
      </c>
      <c r="F28" s="46">
        <v>5</v>
      </c>
      <c r="G28" s="13" t="s">
        <v>22</v>
      </c>
      <c r="H28" s="14" t="s">
        <v>436</v>
      </c>
      <c r="I28" s="13" t="s">
        <v>404</v>
      </c>
      <c r="J28" s="13" t="s">
        <v>71</v>
      </c>
      <c r="K28" s="13" t="s">
        <v>71</v>
      </c>
      <c r="L28" s="14" t="s">
        <v>1158</v>
      </c>
    </row>
    <row r="29" spans="1:12" ht="31.5" x14ac:dyDescent="0.2">
      <c r="A29" s="15" t="s">
        <v>570</v>
      </c>
      <c r="B29" s="15" t="s">
        <v>1145</v>
      </c>
      <c r="C29" s="16" t="s">
        <v>437</v>
      </c>
      <c r="D29" s="14" t="s">
        <v>438</v>
      </c>
      <c r="E29" s="46">
        <v>4</v>
      </c>
      <c r="F29" s="46">
        <v>6</v>
      </c>
      <c r="G29" s="13" t="s">
        <v>22</v>
      </c>
      <c r="H29" s="14" t="s">
        <v>436</v>
      </c>
      <c r="I29" s="13" t="s">
        <v>379</v>
      </c>
      <c r="J29" s="13" t="s">
        <v>380</v>
      </c>
      <c r="K29" s="13" t="s">
        <v>380</v>
      </c>
      <c r="L29" s="14" t="s">
        <v>1146</v>
      </c>
    </row>
    <row r="30" spans="1:12" ht="31.5" x14ac:dyDescent="0.2">
      <c r="A30" s="15" t="s">
        <v>570</v>
      </c>
      <c r="B30" s="15" t="s">
        <v>1147</v>
      </c>
      <c r="C30" s="16" t="s">
        <v>439</v>
      </c>
      <c r="D30" s="14" t="s">
        <v>440</v>
      </c>
      <c r="E30" s="46">
        <v>1</v>
      </c>
      <c r="F30" s="46">
        <v>6</v>
      </c>
      <c r="G30" s="13" t="s">
        <v>22</v>
      </c>
      <c r="H30" s="14" t="s">
        <v>436</v>
      </c>
      <c r="I30" s="13" t="s">
        <v>379</v>
      </c>
      <c r="J30" s="13" t="s">
        <v>380</v>
      </c>
      <c r="K30" s="13" t="s">
        <v>380</v>
      </c>
      <c r="L30" s="14" t="s">
        <v>1146</v>
      </c>
    </row>
    <row r="31" spans="1:12" ht="31.5" x14ac:dyDescent="0.2">
      <c r="A31" s="15" t="s">
        <v>570</v>
      </c>
      <c r="B31" s="13" t="s">
        <v>415</v>
      </c>
      <c r="C31" s="16" t="s">
        <v>439</v>
      </c>
      <c r="D31" s="14" t="s">
        <v>440</v>
      </c>
      <c r="E31" s="46">
        <v>1</v>
      </c>
      <c r="F31" s="46">
        <v>2</v>
      </c>
      <c r="G31" s="13" t="s">
        <v>22</v>
      </c>
      <c r="H31" s="14" t="s">
        <v>436</v>
      </c>
      <c r="I31" s="13" t="s">
        <v>379</v>
      </c>
      <c r="J31" s="13" t="s">
        <v>380</v>
      </c>
      <c r="K31" s="13" t="s">
        <v>380</v>
      </c>
      <c r="L31" s="14" t="s">
        <v>1156</v>
      </c>
    </row>
    <row r="32" spans="1:12" ht="63" x14ac:dyDescent="0.2">
      <c r="A32" s="15" t="s">
        <v>570</v>
      </c>
      <c r="B32" s="15" t="s">
        <v>1147</v>
      </c>
      <c r="C32" s="16" t="s">
        <v>441</v>
      </c>
      <c r="D32" s="14" t="s">
        <v>442</v>
      </c>
      <c r="E32" s="46">
        <v>4</v>
      </c>
      <c r="F32" s="46">
        <v>5</v>
      </c>
      <c r="G32" s="13" t="s">
        <v>22</v>
      </c>
      <c r="H32" s="14" t="s">
        <v>411</v>
      </c>
      <c r="I32" s="13" t="s">
        <v>404</v>
      </c>
      <c r="J32" s="13" t="s">
        <v>71</v>
      </c>
      <c r="K32" s="13" t="s">
        <v>443</v>
      </c>
      <c r="L32" s="14" t="s">
        <v>1162</v>
      </c>
    </row>
    <row r="33" spans="1:12" ht="63" x14ac:dyDescent="0.2">
      <c r="A33" s="15" t="s">
        <v>570</v>
      </c>
      <c r="B33" s="15" t="s">
        <v>1147</v>
      </c>
      <c r="C33" s="16" t="s">
        <v>444</v>
      </c>
      <c r="D33" s="14" t="s">
        <v>445</v>
      </c>
      <c r="E33" s="46">
        <v>2</v>
      </c>
      <c r="F33" s="46">
        <v>10</v>
      </c>
      <c r="G33" s="13" t="s">
        <v>22</v>
      </c>
      <c r="H33" s="14" t="s">
        <v>403</v>
      </c>
      <c r="I33" s="13" t="s">
        <v>379</v>
      </c>
      <c r="J33" s="13" t="s">
        <v>380</v>
      </c>
      <c r="K33" s="13" t="s">
        <v>381</v>
      </c>
      <c r="L33" s="14" t="s">
        <v>1163</v>
      </c>
    </row>
    <row r="34" spans="1:12" ht="94.5" x14ac:dyDescent="0.2">
      <c r="A34" s="15" t="s">
        <v>570</v>
      </c>
      <c r="B34" s="15" t="s">
        <v>1151</v>
      </c>
      <c r="C34" s="16" t="s">
        <v>444</v>
      </c>
      <c r="D34" s="14" t="s">
        <v>445</v>
      </c>
      <c r="E34" s="46">
        <v>8</v>
      </c>
      <c r="F34" s="46">
        <v>5</v>
      </c>
      <c r="G34" s="13" t="s">
        <v>22</v>
      </c>
      <c r="H34" s="14" t="s">
        <v>403</v>
      </c>
      <c r="I34" s="13" t="s">
        <v>404</v>
      </c>
      <c r="J34" s="13" t="s">
        <v>71</v>
      </c>
      <c r="K34" s="13" t="s">
        <v>71</v>
      </c>
      <c r="L34" s="14" t="s">
        <v>1164</v>
      </c>
    </row>
    <row r="35" spans="1:12" ht="110.25" x14ac:dyDescent="0.2">
      <c r="A35" s="15" t="s">
        <v>570</v>
      </c>
      <c r="B35" s="15" t="s">
        <v>1147</v>
      </c>
      <c r="C35" s="16" t="s">
        <v>447</v>
      </c>
      <c r="D35" s="14" t="s">
        <v>448</v>
      </c>
      <c r="E35" s="46">
        <v>4</v>
      </c>
      <c r="F35" s="46">
        <v>6</v>
      </c>
      <c r="G35" s="13" t="s">
        <v>22</v>
      </c>
      <c r="H35" s="14" t="s">
        <v>403</v>
      </c>
      <c r="I35" s="13" t="s">
        <v>404</v>
      </c>
      <c r="J35" s="13" t="s">
        <v>449</v>
      </c>
      <c r="K35" s="13" t="s">
        <v>450</v>
      </c>
      <c r="L35" s="14" t="s">
        <v>1165</v>
      </c>
    </row>
    <row r="36" spans="1:12" ht="31.5" x14ac:dyDescent="0.2">
      <c r="A36" s="15" t="s">
        <v>570</v>
      </c>
      <c r="B36" s="15" t="s">
        <v>1147</v>
      </c>
      <c r="C36" s="16" t="s">
        <v>451</v>
      </c>
      <c r="D36" s="14" t="s">
        <v>452</v>
      </c>
      <c r="E36" s="46">
        <v>4</v>
      </c>
      <c r="F36" s="46">
        <v>5</v>
      </c>
      <c r="G36" s="13" t="s">
        <v>22</v>
      </c>
      <c r="H36" s="14" t="s">
        <v>403</v>
      </c>
      <c r="I36" s="13" t="s">
        <v>379</v>
      </c>
      <c r="J36" s="13" t="s">
        <v>380</v>
      </c>
      <c r="K36" s="13" t="s">
        <v>380</v>
      </c>
      <c r="L36" s="14" t="s">
        <v>1146</v>
      </c>
    </row>
    <row r="37" spans="1:12" ht="31.5" x14ac:dyDescent="0.2">
      <c r="A37" s="15" t="s">
        <v>570</v>
      </c>
      <c r="B37" s="15" t="s">
        <v>1147</v>
      </c>
      <c r="C37" s="16" t="s">
        <v>453</v>
      </c>
      <c r="D37" s="14" t="s">
        <v>454</v>
      </c>
      <c r="E37" s="46">
        <v>3</v>
      </c>
      <c r="F37" s="46">
        <v>5</v>
      </c>
      <c r="G37" s="13" t="s">
        <v>22</v>
      </c>
      <c r="H37" s="14" t="s">
        <v>455</v>
      </c>
      <c r="I37" s="13" t="s">
        <v>375</v>
      </c>
      <c r="J37" s="13" t="s">
        <v>456</v>
      </c>
      <c r="K37" s="13" t="s">
        <v>376</v>
      </c>
      <c r="L37" s="14" t="s">
        <v>1146</v>
      </c>
    </row>
    <row r="38" spans="1:12" ht="63" x14ac:dyDescent="0.2">
      <c r="A38" s="15" t="s">
        <v>570</v>
      </c>
      <c r="B38" s="13" t="s">
        <v>1160</v>
      </c>
      <c r="C38" s="16" t="s">
        <v>168</v>
      </c>
      <c r="D38" s="14" t="s">
        <v>169</v>
      </c>
      <c r="E38" s="46">
        <v>2</v>
      </c>
      <c r="F38" s="46">
        <v>6</v>
      </c>
      <c r="G38" s="13" t="s">
        <v>22</v>
      </c>
      <c r="H38" s="14" t="s">
        <v>457</v>
      </c>
      <c r="I38" s="13" t="s">
        <v>458</v>
      </c>
      <c r="J38" s="13" t="s">
        <v>459</v>
      </c>
      <c r="K38" s="13" t="s">
        <v>460</v>
      </c>
      <c r="L38" s="14" t="s">
        <v>1166</v>
      </c>
    </row>
    <row r="39" spans="1:12" ht="31.5" x14ac:dyDescent="0.2">
      <c r="A39" s="15" t="s">
        <v>570</v>
      </c>
      <c r="B39" s="13" t="s">
        <v>1160</v>
      </c>
      <c r="C39" s="16" t="s">
        <v>461</v>
      </c>
      <c r="D39" s="14" t="s">
        <v>462</v>
      </c>
      <c r="E39" s="46">
        <v>2</v>
      </c>
      <c r="F39" s="46">
        <v>5</v>
      </c>
      <c r="G39" s="13" t="s">
        <v>22</v>
      </c>
      <c r="H39" s="14" t="s">
        <v>463</v>
      </c>
      <c r="I39" s="13" t="s">
        <v>375</v>
      </c>
      <c r="J39" s="13" t="s">
        <v>456</v>
      </c>
      <c r="K39" s="13" t="s">
        <v>376</v>
      </c>
      <c r="L39" s="14"/>
    </row>
    <row r="40" spans="1:12" ht="63" x14ac:dyDescent="0.2">
      <c r="A40" s="15" t="s">
        <v>570</v>
      </c>
      <c r="B40" s="15" t="s">
        <v>1147</v>
      </c>
      <c r="C40" s="16" t="s">
        <v>173</v>
      </c>
      <c r="D40" s="14" t="s">
        <v>174</v>
      </c>
      <c r="E40" s="46">
        <v>1</v>
      </c>
      <c r="F40" s="46">
        <v>5</v>
      </c>
      <c r="G40" s="13" t="s">
        <v>22</v>
      </c>
      <c r="H40" s="14" t="s">
        <v>464</v>
      </c>
      <c r="I40" s="13" t="s">
        <v>458</v>
      </c>
      <c r="J40" s="13" t="s">
        <v>459</v>
      </c>
      <c r="K40" s="13" t="s">
        <v>465</v>
      </c>
      <c r="L40" s="14" t="s">
        <v>1167</v>
      </c>
    </row>
    <row r="41" spans="1:12" ht="94.5" x14ac:dyDescent="0.2">
      <c r="A41" s="15" t="s">
        <v>570</v>
      </c>
      <c r="B41" s="15" t="s">
        <v>1147</v>
      </c>
      <c r="C41" s="16" t="s">
        <v>173</v>
      </c>
      <c r="D41" s="14" t="s">
        <v>174</v>
      </c>
      <c r="E41" s="46">
        <v>1</v>
      </c>
      <c r="F41" s="46">
        <v>10</v>
      </c>
      <c r="G41" s="13" t="s">
        <v>22</v>
      </c>
      <c r="H41" s="14" t="s">
        <v>464</v>
      </c>
      <c r="I41" s="13" t="s">
        <v>458</v>
      </c>
      <c r="J41" s="13" t="s">
        <v>459</v>
      </c>
      <c r="K41" s="13" t="s">
        <v>465</v>
      </c>
      <c r="L41" s="14" t="s">
        <v>1168</v>
      </c>
    </row>
    <row r="42" spans="1:12" ht="126" x14ac:dyDescent="0.2">
      <c r="A42" s="15" t="s">
        <v>570</v>
      </c>
      <c r="B42" s="15" t="s">
        <v>1147</v>
      </c>
      <c r="C42" s="16" t="s">
        <v>177</v>
      </c>
      <c r="D42" s="14" t="s">
        <v>178</v>
      </c>
      <c r="E42" s="46">
        <v>2</v>
      </c>
      <c r="F42" s="46">
        <v>9</v>
      </c>
      <c r="G42" s="13" t="s">
        <v>22</v>
      </c>
      <c r="H42" s="14" t="s">
        <v>455</v>
      </c>
      <c r="I42" s="13" t="s">
        <v>458</v>
      </c>
      <c r="J42" s="13" t="s">
        <v>459</v>
      </c>
      <c r="K42" s="13" t="s">
        <v>460</v>
      </c>
      <c r="L42" s="14" t="s">
        <v>1169</v>
      </c>
    </row>
    <row r="43" spans="1:12" ht="157.5" x14ac:dyDescent="0.2">
      <c r="A43" s="15" t="s">
        <v>570</v>
      </c>
      <c r="B43" s="15" t="s">
        <v>1147</v>
      </c>
      <c r="C43" s="16" t="s">
        <v>177</v>
      </c>
      <c r="D43" s="14" t="s">
        <v>178</v>
      </c>
      <c r="E43" s="46">
        <v>3</v>
      </c>
      <c r="F43" s="46">
        <v>7</v>
      </c>
      <c r="G43" s="13" t="s">
        <v>22</v>
      </c>
      <c r="H43" s="14" t="s">
        <v>455</v>
      </c>
      <c r="I43" s="13" t="s">
        <v>458</v>
      </c>
      <c r="J43" s="13" t="s">
        <v>459</v>
      </c>
      <c r="K43" s="13" t="s">
        <v>460</v>
      </c>
      <c r="L43" s="14" t="s">
        <v>1170</v>
      </c>
    </row>
    <row r="44" spans="1:12" ht="31.5" x14ac:dyDescent="0.2">
      <c r="A44" s="15" t="s">
        <v>570</v>
      </c>
      <c r="B44" s="13" t="s">
        <v>1160</v>
      </c>
      <c r="C44" s="16" t="s">
        <v>466</v>
      </c>
      <c r="D44" s="14" t="s">
        <v>182</v>
      </c>
      <c r="E44" s="46">
        <v>4</v>
      </c>
      <c r="F44" s="46">
        <v>6</v>
      </c>
      <c r="G44" s="13" t="s">
        <v>22</v>
      </c>
      <c r="H44" s="14" t="s">
        <v>421</v>
      </c>
      <c r="I44" s="13" t="s">
        <v>375</v>
      </c>
      <c r="J44" s="13" t="s">
        <v>456</v>
      </c>
      <c r="K44" s="13" t="s">
        <v>376</v>
      </c>
      <c r="L44" s="14" t="s">
        <v>467</v>
      </c>
    </row>
    <row r="45" spans="1:12" ht="31.5" x14ac:dyDescent="0.2">
      <c r="A45" s="15" t="s">
        <v>570</v>
      </c>
      <c r="B45" s="13" t="s">
        <v>1160</v>
      </c>
      <c r="C45" s="16" t="s">
        <v>189</v>
      </c>
      <c r="D45" s="14" t="s">
        <v>190</v>
      </c>
      <c r="E45" s="46">
        <v>4</v>
      </c>
      <c r="F45" s="46">
        <v>5</v>
      </c>
      <c r="G45" s="13" t="s">
        <v>22</v>
      </c>
      <c r="H45" s="14" t="s">
        <v>455</v>
      </c>
      <c r="I45" s="13" t="s">
        <v>375</v>
      </c>
      <c r="J45" s="13" t="s">
        <v>456</v>
      </c>
      <c r="K45" s="13" t="s">
        <v>376</v>
      </c>
      <c r="L45" s="14" t="s">
        <v>1171</v>
      </c>
    </row>
    <row r="46" spans="1:12" ht="31.5" x14ac:dyDescent="0.2">
      <c r="A46" s="15" t="s">
        <v>570</v>
      </c>
      <c r="B46" s="15" t="s">
        <v>1147</v>
      </c>
      <c r="C46" s="16" t="s">
        <v>195</v>
      </c>
      <c r="D46" s="14" t="s">
        <v>196</v>
      </c>
      <c r="E46" s="46">
        <v>2</v>
      </c>
      <c r="F46" s="46">
        <v>5</v>
      </c>
      <c r="G46" s="13" t="s">
        <v>22</v>
      </c>
      <c r="H46" s="14" t="s">
        <v>455</v>
      </c>
      <c r="I46" s="13" t="s">
        <v>375</v>
      </c>
      <c r="J46" s="13" t="s">
        <v>376</v>
      </c>
      <c r="K46" s="13" t="s">
        <v>471</v>
      </c>
      <c r="L46" s="14" t="s">
        <v>1146</v>
      </c>
    </row>
    <row r="47" spans="1:12" ht="31.5" x14ac:dyDescent="0.2">
      <c r="A47" s="15" t="s">
        <v>570</v>
      </c>
      <c r="B47" s="13" t="s">
        <v>1160</v>
      </c>
      <c r="C47" s="16" t="s">
        <v>198</v>
      </c>
      <c r="D47" s="14" t="s">
        <v>199</v>
      </c>
      <c r="E47" s="46">
        <v>2</v>
      </c>
      <c r="F47" s="46">
        <v>5</v>
      </c>
      <c r="G47" s="13" t="s">
        <v>22</v>
      </c>
      <c r="H47" s="14" t="s">
        <v>455</v>
      </c>
      <c r="I47" s="13" t="s">
        <v>375</v>
      </c>
      <c r="J47" s="13" t="s">
        <v>456</v>
      </c>
      <c r="K47" s="13" t="s">
        <v>376</v>
      </c>
      <c r="L47" s="14"/>
    </row>
    <row r="48" spans="1:12" ht="78.75" x14ac:dyDescent="0.2">
      <c r="A48" s="15" t="s">
        <v>570</v>
      </c>
      <c r="B48" s="15" t="s">
        <v>1147</v>
      </c>
      <c r="C48" s="16" t="s">
        <v>474</v>
      </c>
      <c r="D48" s="14" t="s">
        <v>475</v>
      </c>
      <c r="E48" s="46">
        <v>2</v>
      </c>
      <c r="F48" s="46">
        <v>5</v>
      </c>
      <c r="G48" s="13" t="s">
        <v>22</v>
      </c>
      <c r="H48" s="14" t="s">
        <v>476</v>
      </c>
      <c r="I48" s="13" t="s">
        <v>458</v>
      </c>
      <c r="J48" s="13" t="s">
        <v>460</v>
      </c>
      <c r="K48" s="13" t="s">
        <v>477</v>
      </c>
      <c r="L48" s="14" t="s">
        <v>1172</v>
      </c>
    </row>
    <row r="49" spans="1:12" ht="63" x14ac:dyDescent="0.2">
      <c r="A49" s="15" t="s">
        <v>570</v>
      </c>
      <c r="B49" s="15" t="s">
        <v>1145</v>
      </c>
      <c r="C49" s="16" t="s">
        <v>208</v>
      </c>
      <c r="D49" s="14" t="s">
        <v>209</v>
      </c>
      <c r="E49" s="46">
        <v>2</v>
      </c>
      <c r="F49" s="46">
        <v>5</v>
      </c>
      <c r="G49" s="13" t="s">
        <v>22</v>
      </c>
      <c r="H49" s="14" t="s">
        <v>403</v>
      </c>
      <c r="I49" s="13" t="s">
        <v>458</v>
      </c>
      <c r="J49" s="13" t="s">
        <v>459</v>
      </c>
      <c r="K49" s="13" t="s">
        <v>460</v>
      </c>
      <c r="L49" s="14" t="s">
        <v>1173</v>
      </c>
    </row>
    <row r="50" spans="1:12" ht="31.5" x14ac:dyDescent="0.2">
      <c r="A50" s="15" t="s">
        <v>570</v>
      </c>
      <c r="B50" s="13" t="s">
        <v>1160</v>
      </c>
      <c r="C50" s="16" t="s">
        <v>478</v>
      </c>
      <c r="D50" s="14" t="s">
        <v>211</v>
      </c>
      <c r="E50" s="46">
        <v>2</v>
      </c>
      <c r="F50" s="46">
        <v>5</v>
      </c>
      <c r="G50" s="13" t="s">
        <v>22</v>
      </c>
      <c r="H50" s="14" t="s">
        <v>408</v>
      </c>
      <c r="I50" s="13" t="s">
        <v>375</v>
      </c>
      <c r="J50" s="13" t="s">
        <v>456</v>
      </c>
      <c r="K50" s="13" t="s">
        <v>376</v>
      </c>
      <c r="L50" s="14" t="s">
        <v>1174</v>
      </c>
    </row>
    <row r="51" spans="1:12" ht="31.5" x14ac:dyDescent="0.2">
      <c r="A51" s="15" t="s">
        <v>570</v>
      </c>
      <c r="B51" s="15" t="s">
        <v>1147</v>
      </c>
      <c r="C51" s="16" t="s">
        <v>214</v>
      </c>
      <c r="D51" s="14" t="s">
        <v>215</v>
      </c>
      <c r="E51" s="46">
        <v>2</v>
      </c>
      <c r="F51" s="46">
        <v>5</v>
      </c>
      <c r="G51" s="13" t="s">
        <v>22</v>
      </c>
      <c r="H51" s="14" t="s">
        <v>408</v>
      </c>
      <c r="I51" s="13" t="s">
        <v>375</v>
      </c>
      <c r="J51" s="13" t="s">
        <v>456</v>
      </c>
      <c r="K51" s="13" t="s">
        <v>376</v>
      </c>
      <c r="L51" s="14" t="s">
        <v>1146</v>
      </c>
    </row>
    <row r="52" spans="1:12" ht="31.5" x14ac:dyDescent="0.2">
      <c r="A52" s="15" t="s">
        <v>570</v>
      </c>
      <c r="B52" s="15" t="s">
        <v>1147</v>
      </c>
      <c r="C52" s="16" t="s">
        <v>479</v>
      </c>
      <c r="D52" s="14" t="s">
        <v>480</v>
      </c>
      <c r="E52" s="46">
        <v>1</v>
      </c>
      <c r="F52" s="46">
        <v>6</v>
      </c>
      <c r="G52" s="13" t="s">
        <v>22</v>
      </c>
      <c r="H52" s="14" t="s">
        <v>408</v>
      </c>
      <c r="I52" s="13" t="s">
        <v>375</v>
      </c>
      <c r="J52" s="13" t="s">
        <v>376</v>
      </c>
      <c r="K52" s="13" t="s">
        <v>378</v>
      </c>
      <c r="L52" s="14" t="s">
        <v>1146</v>
      </c>
    </row>
    <row r="53" spans="1:12" ht="31.5" x14ac:dyDescent="0.2">
      <c r="A53" s="15" t="s">
        <v>570</v>
      </c>
      <c r="B53" s="15" t="s">
        <v>1147</v>
      </c>
      <c r="C53" s="16" t="s">
        <v>1175</v>
      </c>
      <c r="D53" s="14" t="s">
        <v>1176</v>
      </c>
      <c r="E53" s="46">
        <v>1</v>
      </c>
      <c r="F53" s="46">
        <v>6</v>
      </c>
      <c r="G53" s="13" t="s">
        <v>22</v>
      </c>
      <c r="H53" s="14" t="s">
        <v>464</v>
      </c>
      <c r="I53" s="13" t="s">
        <v>375</v>
      </c>
      <c r="J53" s="13" t="s">
        <v>460</v>
      </c>
      <c r="K53" s="13" t="s">
        <v>477</v>
      </c>
      <c r="L53" s="14" t="s">
        <v>1146</v>
      </c>
    </row>
    <row r="54" spans="1:12" ht="63" x14ac:dyDescent="0.2">
      <c r="A54" s="15" t="s">
        <v>570</v>
      </c>
      <c r="B54" s="15" t="s">
        <v>1147</v>
      </c>
      <c r="C54" s="16" t="s">
        <v>481</v>
      </c>
      <c r="D54" s="14" t="s">
        <v>482</v>
      </c>
      <c r="E54" s="46">
        <v>2</v>
      </c>
      <c r="F54" s="46">
        <v>5</v>
      </c>
      <c r="G54" s="13" t="s">
        <v>22</v>
      </c>
      <c r="H54" s="14" t="s">
        <v>455</v>
      </c>
      <c r="I54" s="13" t="s">
        <v>375</v>
      </c>
      <c r="J54" s="13" t="s">
        <v>456</v>
      </c>
      <c r="K54" s="13" t="s">
        <v>376</v>
      </c>
      <c r="L54" s="14" t="s">
        <v>1177</v>
      </c>
    </row>
    <row r="55" spans="1:12" ht="63" x14ac:dyDescent="0.2">
      <c r="A55" s="15" t="s">
        <v>570</v>
      </c>
      <c r="B55" s="15" t="s">
        <v>1147</v>
      </c>
      <c r="C55" s="16" t="s">
        <v>481</v>
      </c>
      <c r="D55" s="14" t="s">
        <v>482</v>
      </c>
      <c r="E55" s="46">
        <v>2</v>
      </c>
      <c r="F55" s="42">
        <v>10</v>
      </c>
      <c r="G55" s="13" t="s">
        <v>22</v>
      </c>
      <c r="H55" s="14" t="s">
        <v>455</v>
      </c>
      <c r="I55" s="13" t="s">
        <v>375</v>
      </c>
      <c r="J55" s="13" t="s">
        <v>456</v>
      </c>
      <c r="K55" s="13" t="s">
        <v>376</v>
      </c>
      <c r="L55" s="14" t="s">
        <v>1177</v>
      </c>
    </row>
    <row r="56" spans="1:12" ht="47.25" x14ac:dyDescent="0.2">
      <c r="A56" s="15" t="s">
        <v>570</v>
      </c>
      <c r="B56" s="15" t="s">
        <v>1147</v>
      </c>
      <c r="C56" s="16" t="s">
        <v>1178</v>
      </c>
      <c r="D56" s="14" t="s">
        <v>483</v>
      </c>
      <c r="E56" s="46">
        <v>2</v>
      </c>
      <c r="F56" s="46">
        <v>5</v>
      </c>
      <c r="G56" s="13" t="s">
        <v>22</v>
      </c>
      <c r="H56" s="14" t="s">
        <v>464</v>
      </c>
      <c r="I56" s="13" t="s">
        <v>375</v>
      </c>
      <c r="J56" s="13" t="s">
        <v>456</v>
      </c>
      <c r="K56" s="13" t="s">
        <v>376</v>
      </c>
      <c r="L56" s="14" t="s">
        <v>1179</v>
      </c>
    </row>
    <row r="57" spans="1:12" ht="31.5" x14ac:dyDescent="0.2">
      <c r="A57" s="15" t="s">
        <v>570</v>
      </c>
      <c r="B57" s="13" t="s">
        <v>1160</v>
      </c>
      <c r="C57" s="16" t="s">
        <v>484</v>
      </c>
      <c r="D57" s="14" t="s">
        <v>485</v>
      </c>
      <c r="E57" s="46">
        <v>2</v>
      </c>
      <c r="F57" s="46">
        <v>5</v>
      </c>
      <c r="G57" s="13" t="s">
        <v>22</v>
      </c>
      <c r="H57" s="14" t="s">
        <v>455</v>
      </c>
      <c r="I57" s="13" t="s">
        <v>375</v>
      </c>
      <c r="J57" s="13" t="s">
        <v>456</v>
      </c>
      <c r="K57" s="13" t="s">
        <v>1180</v>
      </c>
      <c r="L57" s="14"/>
    </row>
    <row r="58" spans="1:12" ht="157.5" x14ac:dyDescent="0.2">
      <c r="A58" s="15" t="s">
        <v>570</v>
      </c>
      <c r="B58" s="15" t="s">
        <v>1147</v>
      </c>
      <c r="C58" s="16" t="s">
        <v>486</v>
      </c>
      <c r="D58" s="14" t="s">
        <v>487</v>
      </c>
      <c r="E58" s="46">
        <v>3</v>
      </c>
      <c r="F58" s="46">
        <v>5</v>
      </c>
      <c r="G58" s="13" t="s">
        <v>22</v>
      </c>
      <c r="H58" s="14" t="s">
        <v>488</v>
      </c>
      <c r="I58" s="13" t="s">
        <v>458</v>
      </c>
      <c r="J58" s="13" t="s">
        <v>459</v>
      </c>
      <c r="K58" s="13" t="s">
        <v>460</v>
      </c>
      <c r="L58" s="14" t="s">
        <v>1181</v>
      </c>
    </row>
    <row r="59" spans="1:12" ht="31.5" x14ac:dyDescent="0.2">
      <c r="A59" s="15" t="s">
        <v>570</v>
      </c>
      <c r="B59" s="15" t="s">
        <v>1147</v>
      </c>
      <c r="C59" s="16" t="s">
        <v>489</v>
      </c>
      <c r="D59" s="14" t="s">
        <v>34</v>
      </c>
      <c r="E59" s="46">
        <v>2</v>
      </c>
      <c r="F59" s="46">
        <v>5</v>
      </c>
      <c r="G59" s="13" t="s">
        <v>22</v>
      </c>
      <c r="H59" s="14" t="s">
        <v>403</v>
      </c>
      <c r="I59" s="13" t="s">
        <v>60</v>
      </c>
      <c r="J59" s="13" t="s">
        <v>61</v>
      </c>
      <c r="K59" s="13" t="s">
        <v>61</v>
      </c>
      <c r="L59" s="14" t="s">
        <v>1146</v>
      </c>
    </row>
    <row r="60" spans="1:12" ht="31.5" x14ac:dyDescent="0.2">
      <c r="A60" s="15" t="s">
        <v>570</v>
      </c>
      <c r="B60" s="15" t="s">
        <v>1147</v>
      </c>
      <c r="C60" s="16" t="s">
        <v>490</v>
      </c>
      <c r="D60" s="14" t="s">
        <v>491</v>
      </c>
      <c r="E60" s="46">
        <v>1</v>
      </c>
      <c r="F60" s="46">
        <v>10</v>
      </c>
      <c r="G60" s="13" t="s">
        <v>22</v>
      </c>
      <c r="H60" s="14" t="s">
        <v>409</v>
      </c>
      <c r="I60" s="13" t="s">
        <v>66</v>
      </c>
      <c r="J60" s="13" t="s">
        <v>67</v>
      </c>
      <c r="K60" s="13" t="s">
        <v>68</v>
      </c>
      <c r="L60" s="14" t="s">
        <v>1146</v>
      </c>
    </row>
    <row r="61" spans="1:12" ht="31.5" x14ac:dyDescent="0.2">
      <c r="A61" s="15" t="s">
        <v>570</v>
      </c>
      <c r="B61" s="15" t="s">
        <v>1147</v>
      </c>
      <c r="C61" s="16" t="s">
        <v>490</v>
      </c>
      <c r="D61" s="14" t="s">
        <v>491</v>
      </c>
      <c r="E61" s="46">
        <v>2</v>
      </c>
      <c r="F61" s="46">
        <v>5</v>
      </c>
      <c r="G61" s="13" t="s">
        <v>22</v>
      </c>
      <c r="H61" s="14" t="s">
        <v>409</v>
      </c>
      <c r="I61" s="13" t="s">
        <v>66</v>
      </c>
      <c r="J61" s="13" t="s">
        <v>67</v>
      </c>
      <c r="K61" s="13" t="s">
        <v>68</v>
      </c>
      <c r="L61" s="14" t="s">
        <v>1146</v>
      </c>
    </row>
    <row r="62" spans="1:12" ht="31.5" x14ac:dyDescent="0.2">
      <c r="A62" s="15" t="s">
        <v>570</v>
      </c>
      <c r="B62" s="13" t="s">
        <v>1160</v>
      </c>
      <c r="C62" s="16" t="s">
        <v>496</v>
      </c>
      <c r="D62" s="14" t="s">
        <v>497</v>
      </c>
      <c r="E62" s="46">
        <v>3</v>
      </c>
      <c r="F62" s="46">
        <v>6</v>
      </c>
      <c r="G62" s="13" t="s">
        <v>22</v>
      </c>
      <c r="H62" s="14" t="s">
        <v>470</v>
      </c>
      <c r="I62" s="13" t="s">
        <v>66</v>
      </c>
      <c r="J62" s="13" t="s">
        <v>67</v>
      </c>
      <c r="K62" s="13" t="s">
        <v>68</v>
      </c>
      <c r="L62" s="14"/>
    </row>
    <row r="63" spans="1:12" ht="31.5" x14ac:dyDescent="0.2">
      <c r="A63" s="15" t="s">
        <v>570</v>
      </c>
      <c r="B63" s="15" t="s">
        <v>1145</v>
      </c>
      <c r="C63" s="16" t="s">
        <v>231</v>
      </c>
      <c r="D63" s="14" t="s">
        <v>232</v>
      </c>
      <c r="E63" s="46">
        <v>2</v>
      </c>
      <c r="F63" s="46">
        <v>5</v>
      </c>
      <c r="G63" s="13" t="s">
        <v>22</v>
      </c>
      <c r="H63" s="14" t="s">
        <v>23</v>
      </c>
      <c r="I63" s="13" t="s">
        <v>66</v>
      </c>
      <c r="J63" s="13" t="s">
        <v>67</v>
      </c>
      <c r="K63" s="13" t="s">
        <v>68</v>
      </c>
      <c r="L63" s="14" t="s">
        <v>1146</v>
      </c>
    </row>
    <row r="64" spans="1:12" ht="31.5" x14ac:dyDescent="0.2">
      <c r="A64" s="15" t="s">
        <v>570</v>
      </c>
      <c r="B64" s="15" t="s">
        <v>1145</v>
      </c>
      <c r="C64" s="16" t="s">
        <v>498</v>
      </c>
      <c r="D64" s="14" t="s">
        <v>499</v>
      </c>
      <c r="E64" s="46">
        <v>2</v>
      </c>
      <c r="F64" s="46">
        <v>5</v>
      </c>
      <c r="G64" s="13" t="s">
        <v>22</v>
      </c>
      <c r="H64" s="14" t="s">
        <v>23</v>
      </c>
      <c r="I64" s="13" t="s">
        <v>66</v>
      </c>
      <c r="J64" s="13" t="s">
        <v>67</v>
      </c>
      <c r="K64" s="13" t="s">
        <v>68</v>
      </c>
      <c r="L64" s="14" t="s">
        <v>1146</v>
      </c>
    </row>
    <row r="65" spans="1:12" ht="31.5" x14ac:dyDescent="0.2">
      <c r="A65" s="15" t="s">
        <v>570</v>
      </c>
      <c r="B65" s="13" t="s">
        <v>1160</v>
      </c>
      <c r="C65" s="16" t="s">
        <v>500</v>
      </c>
      <c r="D65" s="14" t="s">
        <v>501</v>
      </c>
      <c r="E65" s="46">
        <v>4</v>
      </c>
      <c r="F65" s="46">
        <v>4</v>
      </c>
      <c r="G65" s="13" t="s">
        <v>22</v>
      </c>
      <c r="H65" s="14" t="s">
        <v>502</v>
      </c>
      <c r="I65" s="13" t="s">
        <v>66</v>
      </c>
      <c r="J65" s="13" t="s">
        <v>67</v>
      </c>
      <c r="K65" s="13" t="s">
        <v>68</v>
      </c>
      <c r="L65" s="14"/>
    </row>
    <row r="66" spans="1:12" ht="31.5" x14ac:dyDescent="0.2">
      <c r="A66" s="15" t="s">
        <v>570</v>
      </c>
      <c r="B66" s="15" t="s">
        <v>1147</v>
      </c>
      <c r="C66" s="16" t="s">
        <v>503</v>
      </c>
      <c r="D66" s="14" t="s">
        <v>504</v>
      </c>
      <c r="E66" s="46">
        <v>4</v>
      </c>
      <c r="F66" s="46">
        <v>5</v>
      </c>
      <c r="G66" s="13" t="s">
        <v>22</v>
      </c>
      <c r="H66" s="14" t="s">
        <v>23</v>
      </c>
      <c r="I66" s="13" t="s">
        <v>66</v>
      </c>
      <c r="J66" s="13" t="s">
        <v>67</v>
      </c>
      <c r="K66" s="13" t="s">
        <v>67</v>
      </c>
      <c r="L66" s="14" t="s">
        <v>1146</v>
      </c>
    </row>
    <row r="67" spans="1:12" ht="47.25" x14ac:dyDescent="0.2">
      <c r="A67" s="15" t="s">
        <v>570</v>
      </c>
      <c r="B67" s="15" t="s">
        <v>1147</v>
      </c>
      <c r="C67" s="16" t="s">
        <v>505</v>
      </c>
      <c r="D67" s="14" t="s">
        <v>506</v>
      </c>
      <c r="E67" s="46">
        <v>2</v>
      </c>
      <c r="F67" s="46">
        <v>5</v>
      </c>
      <c r="G67" s="13" t="s">
        <v>22</v>
      </c>
      <c r="H67" s="14" t="s">
        <v>494</v>
      </c>
      <c r="I67" s="13" t="s">
        <v>66</v>
      </c>
      <c r="J67" s="13" t="s">
        <v>67</v>
      </c>
      <c r="K67" s="13" t="s">
        <v>68</v>
      </c>
      <c r="L67" s="14" t="s">
        <v>1182</v>
      </c>
    </row>
    <row r="68" spans="1:12" ht="31.5" x14ac:dyDescent="0.2">
      <c r="A68" s="15" t="s">
        <v>570</v>
      </c>
      <c r="B68" s="13" t="s">
        <v>415</v>
      </c>
      <c r="C68" s="16" t="s">
        <v>507</v>
      </c>
      <c r="D68" s="14" t="s">
        <v>508</v>
      </c>
      <c r="E68" s="46">
        <v>2</v>
      </c>
      <c r="F68" s="46">
        <v>10</v>
      </c>
      <c r="G68" s="13" t="s">
        <v>22</v>
      </c>
      <c r="H68" s="14" t="s">
        <v>409</v>
      </c>
      <c r="I68" s="13" t="s">
        <v>66</v>
      </c>
      <c r="J68" s="13" t="s">
        <v>67</v>
      </c>
      <c r="K68" s="13" t="s">
        <v>68</v>
      </c>
      <c r="L68" s="14" t="s">
        <v>1156</v>
      </c>
    </row>
    <row r="69" spans="1:12" ht="31.5" x14ac:dyDescent="0.2">
      <c r="A69" s="15" t="s">
        <v>570</v>
      </c>
      <c r="B69" s="13" t="s">
        <v>1160</v>
      </c>
      <c r="C69" s="16" t="s">
        <v>507</v>
      </c>
      <c r="D69" s="14" t="s">
        <v>508</v>
      </c>
      <c r="E69" s="46">
        <v>3</v>
      </c>
      <c r="F69" s="46">
        <v>5</v>
      </c>
      <c r="G69" s="13" t="s">
        <v>22</v>
      </c>
      <c r="H69" s="14" t="s">
        <v>409</v>
      </c>
      <c r="I69" s="13" t="s">
        <v>66</v>
      </c>
      <c r="J69" s="13" t="s">
        <v>67</v>
      </c>
      <c r="K69" s="13" t="s">
        <v>68</v>
      </c>
      <c r="L69" s="14"/>
    </row>
    <row r="70" spans="1:12" ht="47.25" x14ac:dyDescent="0.2">
      <c r="A70" s="15" t="s">
        <v>570</v>
      </c>
      <c r="B70" s="15" t="s">
        <v>1145</v>
      </c>
      <c r="C70" s="16" t="s">
        <v>509</v>
      </c>
      <c r="D70" s="14" t="s">
        <v>263</v>
      </c>
      <c r="E70" s="46">
        <v>2</v>
      </c>
      <c r="F70" s="46">
        <v>5</v>
      </c>
      <c r="G70" s="13" t="s">
        <v>22</v>
      </c>
      <c r="H70" s="14" t="s">
        <v>494</v>
      </c>
      <c r="I70" s="13" t="s">
        <v>66</v>
      </c>
      <c r="J70" s="13" t="s">
        <v>1183</v>
      </c>
      <c r="K70" s="13" t="s">
        <v>68</v>
      </c>
      <c r="L70" s="14" t="s">
        <v>1146</v>
      </c>
    </row>
    <row r="71" spans="1:12" ht="63" x14ac:dyDescent="0.2">
      <c r="A71" s="15" t="s">
        <v>570</v>
      </c>
      <c r="B71" s="15" t="s">
        <v>1147</v>
      </c>
      <c r="C71" s="16" t="s">
        <v>492</v>
      </c>
      <c r="D71" s="14" t="s">
        <v>493</v>
      </c>
      <c r="E71" s="46">
        <v>1</v>
      </c>
      <c r="F71" s="46">
        <v>10</v>
      </c>
      <c r="G71" s="13" t="s">
        <v>22</v>
      </c>
      <c r="H71" s="14" t="s">
        <v>494</v>
      </c>
      <c r="I71" s="13" t="s">
        <v>495</v>
      </c>
      <c r="J71" s="13" t="s">
        <v>74</v>
      </c>
      <c r="K71" s="13" t="s">
        <v>75</v>
      </c>
      <c r="L71" s="14" t="s">
        <v>1184</v>
      </c>
    </row>
    <row r="72" spans="1:12" ht="63" x14ac:dyDescent="0.2">
      <c r="A72" s="15" t="s">
        <v>570</v>
      </c>
      <c r="B72" s="15" t="s">
        <v>1147</v>
      </c>
      <c r="C72" s="16" t="s">
        <v>492</v>
      </c>
      <c r="D72" s="14" t="s">
        <v>493</v>
      </c>
      <c r="E72" s="46">
        <v>4</v>
      </c>
      <c r="F72" s="46">
        <v>5</v>
      </c>
      <c r="G72" s="13" t="s">
        <v>22</v>
      </c>
      <c r="H72" s="14" t="s">
        <v>494</v>
      </c>
      <c r="I72" s="13" t="s">
        <v>495</v>
      </c>
      <c r="J72" s="13" t="s">
        <v>74</v>
      </c>
      <c r="K72" s="13" t="s">
        <v>75</v>
      </c>
      <c r="L72" s="14" t="s">
        <v>1184</v>
      </c>
    </row>
    <row r="73" spans="1:12" ht="31.5" x14ac:dyDescent="0.2">
      <c r="A73" s="15" t="s">
        <v>570</v>
      </c>
      <c r="B73" s="15" t="s">
        <v>1147</v>
      </c>
      <c r="C73" s="16" t="s">
        <v>510</v>
      </c>
      <c r="D73" s="14" t="s">
        <v>511</v>
      </c>
      <c r="E73" s="46">
        <v>3</v>
      </c>
      <c r="F73" s="46">
        <v>5</v>
      </c>
      <c r="G73" s="13" t="s">
        <v>22</v>
      </c>
      <c r="H73" s="14" t="s">
        <v>23</v>
      </c>
      <c r="I73" s="13" t="s">
        <v>60</v>
      </c>
      <c r="J73" s="13" t="s">
        <v>61</v>
      </c>
      <c r="K73" s="13" t="s">
        <v>61</v>
      </c>
      <c r="L73" s="14" t="s">
        <v>1146</v>
      </c>
    </row>
    <row r="74" spans="1:12" ht="31.5" x14ac:dyDescent="0.2">
      <c r="A74" s="15" t="s">
        <v>570</v>
      </c>
      <c r="B74" s="15" t="s">
        <v>1147</v>
      </c>
      <c r="C74" s="16" t="s">
        <v>512</v>
      </c>
      <c r="D74" s="14" t="s">
        <v>513</v>
      </c>
      <c r="E74" s="46">
        <v>4</v>
      </c>
      <c r="F74" s="46">
        <v>5</v>
      </c>
      <c r="G74" s="13" t="s">
        <v>22</v>
      </c>
      <c r="H74" s="14" t="s">
        <v>470</v>
      </c>
      <c r="I74" s="13" t="s">
        <v>60</v>
      </c>
      <c r="J74" s="13" t="s">
        <v>61</v>
      </c>
      <c r="K74" s="13" t="s">
        <v>61</v>
      </c>
      <c r="L74" s="14" t="s">
        <v>1146</v>
      </c>
    </row>
    <row r="75" spans="1:12" ht="31.5" x14ac:dyDescent="0.2">
      <c r="A75" s="15" t="s">
        <v>570</v>
      </c>
      <c r="B75" s="15" t="s">
        <v>1145</v>
      </c>
      <c r="C75" s="16" t="s">
        <v>1185</v>
      </c>
      <c r="D75" s="14" t="s">
        <v>1186</v>
      </c>
      <c r="E75" s="46">
        <v>2</v>
      </c>
      <c r="F75" s="46">
        <v>6</v>
      </c>
      <c r="G75" s="13" t="s">
        <v>22</v>
      </c>
      <c r="H75" s="14" t="s">
        <v>436</v>
      </c>
      <c r="I75" s="13" t="s">
        <v>60</v>
      </c>
      <c r="J75" s="13" t="s">
        <v>61</v>
      </c>
      <c r="K75" s="13" t="s">
        <v>61</v>
      </c>
      <c r="L75" s="14" t="s">
        <v>1146</v>
      </c>
    </row>
    <row r="76" spans="1:12" ht="31.5" x14ac:dyDescent="0.2">
      <c r="A76" s="15" t="s">
        <v>570</v>
      </c>
      <c r="B76" s="15" t="s">
        <v>1147</v>
      </c>
      <c r="C76" s="16" t="s">
        <v>274</v>
      </c>
      <c r="D76" s="14" t="s">
        <v>275</v>
      </c>
      <c r="E76" s="46">
        <v>3</v>
      </c>
      <c r="F76" s="46">
        <v>5</v>
      </c>
      <c r="G76" s="13" t="s">
        <v>22</v>
      </c>
      <c r="H76" s="14" t="s">
        <v>514</v>
      </c>
      <c r="I76" s="13" t="s">
        <v>60</v>
      </c>
      <c r="J76" s="13" t="s">
        <v>61</v>
      </c>
      <c r="K76" s="13" t="s">
        <v>61</v>
      </c>
      <c r="L76" s="14" t="s">
        <v>1146</v>
      </c>
    </row>
    <row r="77" spans="1:12" ht="47.25" x14ac:dyDescent="0.2">
      <c r="A77" s="15" t="s">
        <v>570</v>
      </c>
      <c r="B77" s="15" t="s">
        <v>1145</v>
      </c>
      <c r="C77" s="16" t="s">
        <v>515</v>
      </c>
      <c r="D77" s="14" t="s">
        <v>516</v>
      </c>
      <c r="E77" s="46">
        <v>6</v>
      </c>
      <c r="F77" s="46">
        <v>5</v>
      </c>
      <c r="G77" s="13" t="s">
        <v>22</v>
      </c>
      <c r="H77" s="14" t="s">
        <v>514</v>
      </c>
      <c r="I77" s="13" t="s">
        <v>60</v>
      </c>
      <c r="J77" s="13" t="s">
        <v>61</v>
      </c>
      <c r="K77" s="13" t="s">
        <v>61</v>
      </c>
      <c r="L77" s="14" t="s">
        <v>1187</v>
      </c>
    </row>
    <row r="78" spans="1:12" ht="78.75" x14ac:dyDescent="0.2">
      <c r="A78" s="15" t="s">
        <v>570</v>
      </c>
      <c r="B78" s="15" t="s">
        <v>1147</v>
      </c>
      <c r="C78" s="16" t="s">
        <v>517</v>
      </c>
      <c r="D78" s="14" t="s">
        <v>518</v>
      </c>
      <c r="E78" s="42">
        <v>6</v>
      </c>
      <c r="F78" s="46">
        <v>5</v>
      </c>
      <c r="G78" s="13" t="s">
        <v>22</v>
      </c>
      <c r="H78" s="14" t="s">
        <v>519</v>
      </c>
      <c r="I78" s="13" t="s">
        <v>60</v>
      </c>
      <c r="J78" s="13" t="s">
        <v>61</v>
      </c>
      <c r="K78" s="13" t="s">
        <v>61</v>
      </c>
      <c r="L78" s="14" t="s">
        <v>1188</v>
      </c>
    </row>
    <row r="79" spans="1:12" ht="31.5" x14ac:dyDescent="0.2">
      <c r="A79" s="15" t="s">
        <v>570</v>
      </c>
      <c r="B79" s="15" t="s">
        <v>1147</v>
      </c>
      <c r="C79" s="16" t="s">
        <v>517</v>
      </c>
      <c r="D79" s="14" t="s">
        <v>518</v>
      </c>
      <c r="E79" s="42">
        <v>3</v>
      </c>
      <c r="F79" s="42">
        <v>10</v>
      </c>
      <c r="G79" s="13" t="s">
        <v>22</v>
      </c>
      <c r="H79" s="14" t="s">
        <v>519</v>
      </c>
      <c r="I79" s="13" t="s">
        <v>60</v>
      </c>
      <c r="J79" s="13" t="s">
        <v>61</v>
      </c>
      <c r="K79" s="13" t="s">
        <v>61</v>
      </c>
      <c r="L79" s="14" t="s">
        <v>1146</v>
      </c>
    </row>
    <row r="80" spans="1:12" ht="31.5" x14ac:dyDescent="0.2">
      <c r="A80" s="15" t="s">
        <v>570</v>
      </c>
      <c r="B80" s="15" t="s">
        <v>1147</v>
      </c>
      <c r="C80" s="16" t="s">
        <v>520</v>
      </c>
      <c r="D80" s="14" t="s">
        <v>521</v>
      </c>
      <c r="E80" s="46">
        <v>4</v>
      </c>
      <c r="F80" s="46">
        <v>5</v>
      </c>
      <c r="G80" s="13" t="s">
        <v>22</v>
      </c>
      <c r="H80" s="14" t="s">
        <v>418</v>
      </c>
      <c r="I80" s="13" t="s">
        <v>60</v>
      </c>
      <c r="J80" s="13" t="s">
        <v>61</v>
      </c>
      <c r="K80" s="13" t="s">
        <v>61</v>
      </c>
      <c r="L80" s="14" t="s">
        <v>1146</v>
      </c>
    </row>
    <row r="81" spans="1:12" ht="31.5" x14ac:dyDescent="0.2">
      <c r="A81" s="15" t="s">
        <v>570</v>
      </c>
      <c r="B81" s="15" t="s">
        <v>1145</v>
      </c>
      <c r="C81" s="16" t="s">
        <v>522</v>
      </c>
      <c r="D81" s="14" t="s">
        <v>523</v>
      </c>
      <c r="E81" s="46">
        <v>4</v>
      </c>
      <c r="F81" s="46">
        <v>5</v>
      </c>
      <c r="G81" s="13" t="s">
        <v>22</v>
      </c>
      <c r="H81" s="14" t="s">
        <v>408</v>
      </c>
      <c r="I81" s="13" t="s">
        <v>60</v>
      </c>
      <c r="J81" s="13" t="s">
        <v>61</v>
      </c>
      <c r="K81" s="13" t="s">
        <v>61</v>
      </c>
      <c r="L81" s="14" t="s">
        <v>1146</v>
      </c>
    </row>
    <row r="82" spans="1:12" ht="78.75" x14ac:dyDescent="0.2">
      <c r="A82" s="15" t="s">
        <v>570</v>
      </c>
      <c r="B82" s="13" t="s">
        <v>1160</v>
      </c>
      <c r="C82" s="16" t="s">
        <v>46</v>
      </c>
      <c r="D82" s="14" t="s">
        <v>47</v>
      </c>
      <c r="E82" s="46">
        <v>2</v>
      </c>
      <c r="F82" s="46">
        <v>5</v>
      </c>
      <c r="G82" s="13" t="s">
        <v>22</v>
      </c>
      <c r="H82" s="14" t="s">
        <v>429</v>
      </c>
      <c r="I82" s="13" t="s">
        <v>495</v>
      </c>
      <c r="J82" s="13" t="s">
        <v>74</v>
      </c>
      <c r="K82" s="13" t="s">
        <v>75</v>
      </c>
      <c r="L82" s="14" t="s">
        <v>1189</v>
      </c>
    </row>
    <row r="83" spans="1:12" ht="94.5" x14ac:dyDescent="0.2">
      <c r="A83" s="15" t="s">
        <v>570</v>
      </c>
      <c r="B83" s="13" t="s">
        <v>1149</v>
      </c>
      <c r="C83" s="16" t="s">
        <v>46</v>
      </c>
      <c r="D83" s="14" t="s">
        <v>47</v>
      </c>
      <c r="E83" s="46">
        <v>2</v>
      </c>
      <c r="F83" s="46">
        <v>5</v>
      </c>
      <c r="G83" s="13" t="s">
        <v>22</v>
      </c>
      <c r="H83" s="14" t="s">
        <v>429</v>
      </c>
      <c r="I83" s="13" t="s">
        <v>495</v>
      </c>
      <c r="J83" s="13" t="s">
        <v>74</v>
      </c>
      <c r="K83" s="13" t="s">
        <v>75</v>
      </c>
      <c r="L83" s="14" t="s">
        <v>1190</v>
      </c>
    </row>
    <row r="84" spans="1:12" ht="31.5" x14ac:dyDescent="0.2">
      <c r="A84" s="15" t="s">
        <v>570</v>
      </c>
      <c r="B84" s="15" t="s">
        <v>1147</v>
      </c>
      <c r="C84" s="16" t="s">
        <v>524</v>
      </c>
      <c r="D84" s="14" t="s">
        <v>525</v>
      </c>
      <c r="E84" s="46">
        <v>6</v>
      </c>
      <c r="F84" s="46">
        <v>6</v>
      </c>
      <c r="G84" s="13" t="s">
        <v>22</v>
      </c>
      <c r="H84" s="14" t="s">
        <v>426</v>
      </c>
      <c r="I84" s="13" t="s">
        <v>60</v>
      </c>
      <c r="J84" s="13" t="s">
        <v>61</v>
      </c>
      <c r="K84" s="13" t="s">
        <v>61</v>
      </c>
      <c r="L84" s="14" t="s">
        <v>1146</v>
      </c>
    </row>
    <row r="85" spans="1:12" ht="63" x14ac:dyDescent="0.2">
      <c r="A85" s="15" t="s">
        <v>570</v>
      </c>
      <c r="B85" s="15" t="s">
        <v>1147</v>
      </c>
      <c r="C85" s="16" t="s">
        <v>294</v>
      </c>
      <c r="D85" s="14" t="s">
        <v>295</v>
      </c>
      <c r="E85" s="46">
        <v>4</v>
      </c>
      <c r="F85" s="46">
        <v>5</v>
      </c>
      <c r="G85" s="13" t="s">
        <v>22</v>
      </c>
      <c r="H85" s="14" t="s">
        <v>403</v>
      </c>
      <c r="I85" s="13" t="s">
        <v>60</v>
      </c>
      <c r="J85" s="13" t="s">
        <v>61</v>
      </c>
      <c r="K85" s="13" t="s">
        <v>61</v>
      </c>
      <c r="L85" s="14" t="s">
        <v>1191</v>
      </c>
    </row>
    <row r="86" spans="1:12" ht="157.5" x14ac:dyDescent="0.2">
      <c r="A86" s="15" t="s">
        <v>570</v>
      </c>
      <c r="B86" s="13" t="s">
        <v>1149</v>
      </c>
      <c r="C86" s="16" t="s">
        <v>302</v>
      </c>
      <c r="D86" s="14" t="s">
        <v>303</v>
      </c>
      <c r="E86" s="46">
        <v>2</v>
      </c>
      <c r="F86" s="46">
        <v>5</v>
      </c>
      <c r="G86" s="13" t="s">
        <v>22</v>
      </c>
      <c r="H86" s="14" t="s">
        <v>23</v>
      </c>
      <c r="I86" s="13" t="s">
        <v>60</v>
      </c>
      <c r="J86" s="13" t="s">
        <v>61</v>
      </c>
      <c r="K86" s="13" t="s">
        <v>1192</v>
      </c>
      <c r="L86" s="14" t="s">
        <v>1193</v>
      </c>
    </row>
    <row r="87" spans="1:12" ht="126" x14ac:dyDescent="0.2">
      <c r="A87" s="15" t="s">
        <v>570</v>
      </c>
      <c r="B87" s="13" t="s">
        <v>1194</v>
      </c>
      <c r="C87" s="16" t="s">
        <v>526</v>
      </c>
      <c r="D87" s="14" t="s">
        <v>527</v>
      </c>
      <c r="E87" s="46">
        <v>2</v>
      </c>
      <c r="F87" s="46">
        <v>5</v>
      </c>
      <c r="G87" s="13" t="s">
        <v>22</v>
      </c>
      <c r="H87" s="14" t="s">
        <v>514</v>
      </c>
      <c r="I87" s="13" t="s">
        <v>60</v>
      </c>
      <c r="J87" s="13" t="s">
        <v>61</v>
      </c>
      <c r="K87" s="13" t="s">
        <v>61</v>
      </c>
      <c r="L87" s="14" t="s">
        <v>1195</v>
      </c>
    </row>
    <row r="88" spans="1:12" ht="157.5" x14ac:dyDescent="0.2">
      <c r="A88" s="15" t="s">
        <v>570</v>
      </c>
      <c r="B88" s="13" t="s">
        <v>1149</v>
      </c>
      <c r="C88" s="16" t="s">
        <v>526</v>
      </c>
      <c r="D88" s="14" t="s">
        <v>527</v>
      </c>
      <c r="E88" s="46">
        <v>2</v>
      </c>
      <c r="F88" s="46">
        <v>5</v>
      </c>
      <c r="G88" s="13" t="s">
        <v>22</v>
      </c>
      <c r="H88" s="14" t="s">
        <v>514</v>
      </c>
      <c r="I88" s="13" t="s">
        <v>60</v>
      </c>
      <c r="J88" s="13" t="s">
        <v>61</v>
      </c>
      <c r="K88" s="13" t="s">
        <v>61</v>
      </c>
      <c r="L88" s="14" t="s">
        <v>1196</v>
      </c>
    </row>
    <row r="89" spans="1:12" ht="31.5" x14ac:dyDescent="0.2">
      <c r="A89" s="15" t="s">
        <v>570</v>
      </c>
      <c r="B89" s="15" t="s">
        <v>1147</v>
      </c>
      <c r="C89" s="16" t="s">
        <v>305</v>
      </c>
      <c r="D89" s="14" t="s">
        <v>306</v>
      </c>
      <c r="E89" s="46">
        <v>2</v>
      </c>
      <c r="F89" s="46">
        <v>5</v>
      </c>
      <c r="G89" s="13" t="s">
        <v>22</v>
      </c>
      <c r="H89" s="14" t="s">
        <v>408</v>
      </c>
      <c r="I89" s="13" t="s">
        <v>60</v>
      </c>
      <c r="J89" s="13" t="s">
        <v>61</v>
      </c>
      <c r="K89" s="13" t="s">
        <v>61</v>
      </c>
      <c r="L89" s="14" t="s">
        <v>1146</v>
      </c>
    </row>
    <row r="90" spans="1:12" ht="94.5" x14ac:dyDescent="0.2">
      <c r="A90" s="15" t="s">
        <v>570</v>
      </c>
      <c r="B90" s="15" t="s">
        <v>1147</v>
      </c>
      <c r="C90" s="16" t="s">
        <v>528</v>
      </c>
      <c r="D90" s="14" t="s">
        <v>529</v>
      </c>
      <c r="E90" s="42">
        <v>1</v>
      </c>
      <c r="F90" s="46">
        <v>10</v>
      </c>
      <c r="G90" s="13" t="s">
        <v>22</v>
      </c>
      <c r="H90" s="14" t="s">
        <v>411</v>
      </c>
      <c r="I90" s="13" t="s">
        <v>60</v>
      </c>
      <c r="J90" s="13" t="s">
        <v>61</v>
      </c>
      <c r="K90" s="13" t="s">
        <v>1192</v>
      </c>
      <c r="L90" s="14" t="s">
        <v>1197</v>
      </c>
    </row>
    <row r="91" spans="1:12" ht="94.5" x14ac:dyDescent="0.2">
      <c r="A91" s="15" t="s">
        <v>570</v>
      </c>
      <c r="B91" s="15" t="s">
        <v>1147</v>
      </c>
      <c r="C91" s="16" t="s">
        <v>528</v>
      </c>
      <c r="D91" s="14" t="s">
        <v>529</v>
      </c>
      <c r="E91" s="46">
        <v>4</v>
      </c>
      <c r="F91" s="42">
        <v>5</v>
      </c>
      <c r="G91" s="13" t="s">
        <v>22</v>
      </c>
      <c r="H91" s="14" t="s">
        <v>411</v>
      </c>
      <c r="I91" s="13" t="s">
        <v>60</v>
      </c>
      <c r="J91" s="13" t="s">
        <v>61</v>
      </c>
      <c r="K91" s="13" t="s">
        <v>1192</v>
      </c>
      <c r="L91" s="14" t="s">
        <v>1197</v>
      </c>
    </row>
    <row r="92" spans="1:12" ht="126" x14ac:dyDescent="0.2">
      <c r="A92" s="15" t="s">
        <v>570</v>
      </c>
      <c r="B92" s="15" t="s">
        <v>1147</v>
      </c>
      <c r="C92" s="16" t="s">
        <v>307</v>
      </c>
      <c r="D92" s="14" t="s">
        <v>308</v>
      </c>
      <c r="E92" s="46">
        <v>2</v>
      </c>
      <c r="F92" s="46">
        <v>6</v>
      </c>
      <c r="G92" s="13" t="s">
        <v>22</v>
      </c>
      <c r="H92" s="14" t="s">
        <v>514</v>
      </c>
      <c r="I92" s="13" t="s">
        <v>530</v>
      </c>
      <c r="J92" s="13" t="s">
        <v>1198</v>
      </c>
      <c r="K92" s="13" t="s">
        <v>1198</v>
      </c>
      <c r="L92" s="14" t="s">
        <v>1199</v>
      </c>
    </row>
    <row r="93" spans="1:12" ht="78.75" x14ac:dyDescent="0.2">
      <c r="A93" s="15" t="s">
        <v>570</v>
      </c>
      <c r="B93" s="15" t="s">
        <v>1151</v>
      </c>
      <c r="C93" s="16" t="s">
        <v>531</v>
      </c>
      <c r="D93" s="14" t="s">
        <v>532</v>
      </c>
      <c r="E93" s="46">
        <v>8</v>
      </c>
      <c r="F93" s="46">
        <v>5</v>
      </c>
      <c r="G93" s="13" t="s">
        <v>22</v>
      </c>
      <c r="H93" s="14" t="s">
        <v>514</v>
      </c>
      <c r="I93" s="13" t="s">
        <v>530</v>
      </c>
      <c r="J93" s="13" t="s">
        <v>1198</v>
      </c>
      <c r="K93" s="13" t="s">
        <v>533</v>
      </c>
      <c r="L93" s="14" t="s">
        <v>1200</v>
      </c>
    </row>
    <row r="94" spans="1:12" ht="63" x14ac:dyDescent="0.2">
      <c r="A94" s="15" t="s">
        <v>570</v>
      </c>
      <c r="B94" s="15" t="s">
        <v>1147</v>
      </c>
      <c r="C94" s="16" t="s">
        <v>534</v>
      </c>
      <c r="D94" s="14" t="s">
        <v>535</v>
      </c>
      <c r="E94" s="46">
        <v>4</v>
      </c>
      <c r="F94" s="46">
        <v>6</v>
      </c>
      <c r="G94" s="13" t="s">
        <v>22</v>
      </c>
      <c r="H94" s="14" t="s">
        <v>514</v>
      </c>
      <c r="I94" s="13" t="s">
        <v>530</v>
      </c>
      <c r="J94" s="13" t="s">
        <v>1198</v>
      </c>
      <c r="K94" s="13" t="s">
        <v>1198</v>
      </c>
      <c r="L94" s="14" t="s">
        <v>1201</v>
      </c>
    </row>
    <row r="95" spans="1:12" ht="47.25" x14ac:dyDescent="0.2">
      <c r="A95" s="15" t="s">
        <v>570</v>
      </c>
      <c r="B95" s="13" t="s">
        <v>1149</v>
      </c>
      <c r="C95" s="16" t="s">
        <v>536</v>
      </c>
      <c r="D95" s="14" t="s">
        <v>311</v>
      </c>
      <c r="E95" s="46">
        <v>2</v>
      </c>
      <c r="F95" s="46">
        <v>5</v>
      </c>
      <c r="G95" s="13" t="s">
        <v>22</v>
      </c>
      <c r="H95" s="14" t="s">
        <v>514</v>
      </c>
      <c r="I95" s="13" t="s">
        <v>530</v>
      </c>
      <c r="J95" s="13" t="s">
        <v>1198</v>
      </c>
      <c r="K95" s="13" t="s">
        <v>1198</v>
      </c>
      <c r="L95" s="14" t="s">
        <v>1202</v>
      </c>
    </row>
    <row r="96" spans="1:12" ht="63" x14ac:dyDescent="0.2">
      <c r="A96" s="15" t="s">
        <v>570</v>
      </c>
      <c r="B96" s="13" t="s">
        <v>1149</v>
      </c>
      <c r="C96" s="16" t="s">
        <v>537</v>
      </c>
      <c r="D96" s="14" t="s">
        <v>538</v>
      </c>
      <c r="E96" s="46">
        <v>2</v>
      </c>
      <c r="F96" s="46">
        <v>5</v>
      </c>
      <c r="G96" s="13" t="s">
        <v>22</v>
      </c>
      <c r="H96" s="14" t="s">
        <v>502</v>
      </c>
      <c r="I96" s="13" t="s">
        <v>539</v>
      </c>
      <c r="J96" s="13" t="s">
        <v>1203</v>
      </c>
      <c r="K96" s="13" t="s">
        <v>541</v>
      </c>
      <c r="L96" s="14" t="s">
        <v>1204</v>
      </c>
    </row>
    <row r="97" spans="1:12" ht="47.25" x14ac:dyDescent="0.2">
      <c r="A97" s="15" t="s">
        <v>570</v>
      </c>
      <c r="B97" s="15" t="s">
        <v>1147</v>
      </c>
      <c r="C97" s="16" t="s">
        <v>542</v>
      </c>
      <c r="D97" s="14" t="s">
        <v>543</v>
      </c>
      <c r="E97" s="46">
        <v>3</v>
      </c>
      <c r="F97" s="46">
        <v>6</v>
      </c>
      <c r="G97" s="13" t="s">
        <v>22</v>
      </c>
      <c r="H97" s="14" t="s">
        <v>544</v>
      </c>
      <c r="I97" s="13" t="s">
        <v>530</v>
      </c>
      <c r="J97" s="13" t="s">
        <v>1198</v>
      </c>
      <c r="K97" s="13" t="s">
        <v>1198</v>
      </c>
      <c r="L97" s="14" t="s">
        <v>1202</v>
      </c>
    </row>
    <row r="98" spans="1:12" ht="31.5" x14ac:dyDescent="0.2">
      <c r="A98" s="15" t="s">
        <v>570</v>
      </c>
      <c r="B98" s="15" t="s">
        <v>1147</v>
      </c>
      <c r="C98" s="16" t="s">
        <v>545</v>
      </c>
      <c r="D98" s="14" t="s">
        <v>546</v>
      </c>
      <c r="E98" s="46">
        <v>2</v>
      </c>
      <c r="F98" s="46">
        <v>5</v>
      </c>
      <c r="G98" s="13" t="s">
        <v>22</v>
      </c>
      <c r="H98" s="14" t="s">
        <v>429</v>
      </c>
      <c r="I98" s="13" t="s">
        <v>60</v>
      </c>
      <c r="J98" s="13" t="s">
        <v>61</v>
      </c>
      <c r="K98" s="13" t="s">
        <v>61</v>
      </c>
      <c r="L98" s="14" t="s">
        <v>1146</v>
      </c>
    </row>
    <row r="99" spans="1:12" ht="31.5" x14ac:dyDescent="0.2">
      <c r="A99" s="15" t="s">
        <v>570</v>
      </c>
      <c r="B99" s="15" t="s">
        <v>1147</v>
      </c>
      <c r="C99" s="16" t="s">
        <v>547</v>
      </c>
      <c r="D99" s="14" t="s">
        <v>548</v>
      </c>
      <c r="E99" s="46">
        <v>4</v>
      </c>
      <c r="F99" s="46">
        <v>5</v>
      </c>
      <c r="G99" s="13" t="s">
        <v>22</v>
      </c>
      <c r="H99" s="14" t="s">
        <v>408</v>
      </c>
      <c r="I99" s="13" t="s">
        <v>60</v>
      </c>
      <c r="J99" s="13" t="s">
        <v>61</v>
      </c>
      <c r="K99" s="13" t="s">
        <v>61</v>
      </c>
      <c r="L99" s="14" t="s">
        <v>1146</v>
      </c>
    </row>
    <row r="100" spans="1:12" ht="31.5" x14ac:dyDescent="0.2">
      <c r="A100" s="15" t="s">
        <v>570</v>
      </c>
      <c r="B100" s="15" t="s">
        <v>1147</v>
      </c>
      <c r="C100" s="16" t="s">
        <v>1205</v>
      </c>
      <c r="D100" s="14" t="s">
        <v>316</v>
      </c>
      <c r="E100" s="46">
        <v>2</v>
      </c>
      <c r="F100" s="46">
        <v>5</v>
      </c>
      <c r="G100" s="13" t="s">
        <v>22</v>
      </c>
      <c r="H100" s="14" t="s">
        <v>464</v>
      </c>
      <c r="I100" s="13" t="s">
        <v>60</v>
      </c>
      <c r="J100" s="13" t="s">
        <v>61</v>
      </c>
      <c r="K100" s="13" t="s">
        <v>61</v>
      </c>
      <c r="L100" s="14" t="s">
        <v>1146</v>
      </c>
    </row>
    <row r="101" spans="1:12" ht="31.5" x14ac:dyDescent="0.2">
      <c r="A101" s="15" t="s">
        <v>570</v>
      </c>
      <c r="B101" s="15" t="s">
        <v>1147</v>
      </c>
      <c r="C101" s="16" t="s">
        <v>549</v>
      </c>
      <c r="D101" s="14" t="s">
        <v>550</v>
      </c>
      <c r="E101" s="46">
        <v>4</v>
      </c>
      <c r="F101" s="46">
        <v>5</v>
      </c>
      <c r="G101" s="13" t="s">
        <v>22</v>
      </c>
      <c r="H101" s="14" t="s">
        <v>488</v>
      </c>
      <c r="I101" s="13" t="s">
        <v>60</v>
      </c>
      <c r="J101" s="13" t="s">
        <v>1154</v>
      </c>
      <c r="K101" s="13" t="s">
        <v>1154</v>
      </c>
      <c r="L101" s="14" t="s">
        <v>1146</v>
      </c>
    </row>
    <row r="102" spans="1:12" ht="31.5" x14ac:dyDescent="0.2">
      <c r="A102" s="15" t="s">
        <v>570</v>
      </c>
      <c r="B102" s="15" t="s">
        <v>1147</v>
      </c>
      <c r="C102" s="16" t="s">
        <v>551</v>
      </c>
      <c r="D102" s="14" t="s">
        <v>322</v>
      </c>
      <c r="E102" s="46">
        <v>2</v>
      </c>
      <c r="F102" s="46">
        <v>5</v>
      </c>
      <c r="G102" s="13" t="s">
        <v>22</v>
      </c>
      <c r="H102" s="14" t="s">
        <v>494</v>
      </c>
      <c r="I102" s="13" t="s">
        <v>60</v>
      </c>
      <c r="J102" s="13" t="s">
        <v>1154</v>
      </c>
      <c r="K102" s="13" t="s">
        <v>1154</v>
      </c>
      <c r="L102" s="14" t="s">
        <v>1146</v>
      </c>
    </row>
    <row r="103" spans="1:12" ht="31.5" x14ac:dyDescent="0.2">
      <c r="A103" s="15" t="s">
        <v>570</v>
      </c>
      <c r="B103" s="13" t="s">
        <v>1149</v>
      </c>
      <c r="C103" s="16" t="s">
        <v>552</v>
      </c>
      <c r="D103" s="14" t="s">
        <v>553</v>
      </c>
      <c r="E103" s="46">
        <v>4</v>
      </c>
      <c r="F103" s="46">
        <v>5</v>
      </c>
      <c r="G103" s="13" t="s">
        <v>22</v>
      </c>
      <c r="H103" s="14" t="s">
        <v>403</v>
      </c>
      <c r="I103" s="13" t="s">
        <v>60</v>
      </c>
      <c r="J103" s="13" t="s">
        <v>1154</v>
      </c>
      <c r="K103" s="13" t="s">
        <v>1154</v>
      </c>
      <c r="L103" s="14" t="s">
        <v>1146</v>
      </c>
    </row>
    <row r="104" spans="1:12" ht="110.25" x14ac:dyDescent="0.2">
      <c r="A104" s="15" t="s">
        <v>570</v>
      </c>
      <c r="B104" s="15" t="s">
        <v>1151</v>
      </c>
      <c r="C104" s="16" t="s">
        <v>340</v>
      </c>
      <c r="D104" s="14" t="s">
        <v>341</v>
      </c>
      <c r="E104" s="46">
        <v>4</v>
      </c>
      <c r="F104" s="46">
        <v>5</v>
      </c>
      <c r="G104" s="13" t="s">
        <v>22</v>
      </c>
      <c r="H104" s="14" t="s">
        <v>436</v>
      </c>
      <c r="I104" s="13" t="s">
        <v>60</v>
      </c>
      <c r="J104" s="13" t="s">
        <v>1154</v>
      </c>
      <c r="K104" s="13" t="s">
        <v>1154</v>
      </c>
      <c r="L104" s="14" t="s">
        <v>1206</v>
      </c>
    </row>
    <row r="105" spans="1:12" ht="31.5" x14ac:dyDescent="0.2">
      <c r="A105" s="15" t="s">
        <v>570</v>
      </c>
      <c r="B105" s="15" t="s">
        <v>1147</v>
      </c>
      <c r="C105" s="16" t="s">
        <v>554</v>
      </c>
      <c r="D105" s="14" t="s">
        <v>555</v>
      </c>
      <c r="E105" s="46">
        <v>2</v>
      </c>
      <c r="F105" s="46">
        <v>5</v>
      </c>
      <c r="G105" s="13" t="s">
        <v>22</v>
      </c>
      <c r="H105" s="14" t="s">
        <v>436</v>
      </c>
      <c r="I105" s="13" t="s">
        <v>60</v>
      </c>
      <c r="J105" s="13" t="s">
        <v>61</v>
      </c>
      <c r="K105" s="13" t="s">
        <v>61</v>
      </c>
      <c r="L105" s="14" t="s">
        <v>1146</v>
      </c>
    </row>
    <row r="106" spans="1:12" ht="31.5" x14ac:dyDescent="0.2">
      <c r="A106" s="15" t="s">
        <v>570</v>
      </c>
      <c r="B106" s="15" t="s">
        <v>1147</v>
      </c>
      <c r="C106" s="16" t="s">
        <v>556</v>
      </c>
      <c r="D106" s="14" t="s">
        <v>353</v>
      </c>
      <c r="E106" s="46">
        <v>4</v>
      </c>
      <c r="F106" s="46">
        <v>5</v>
      </c>
      <c r="G106" s="13" t="s">
        <v>22</v>
      </c>
      <c r="H106" s="14" t="s">
        <v>185</v>
      </c>
      <c r="I106" s="13" t="s">
        <v>60</v>
      </c>
      <c r="J106" s="13" t="s">
        <v>61</v>
      </c>
      <c r="K106" s="13" t="s">
        <v>61</v>
      </c>
      <c r="L106" s="14" t="s">
        <v>1146</v>
      </c>
    </row>
    <row r="107" spans="1:12" ht="47.25" x14ac:dyDescent="0.2">
      <c r="A107" s="15" t="s">
        <v>570</v>
      </c>
      <c r="B107" s="15" t="s">
        <v>1147</v>
      </c>
      <c r="C107" s="16" t="s">
        <v>557</v>
      </c>
      <c r="D107" s="14" t="s">
        <v>558</v>
      </c>
      <c r="E107" s="46">
        <v>2</v>
      </c>
      <c r="F107" s="46">
        <v>5</v>
      </c>
      <c r="G107" s="13" t="s">
        <v>22</v>
      </c>
      <c r="H107" s="14" t="s">
        <v>463</v>
      </c>
      <c r="I107" s="13" t="s">
        <v>60</v>
      </c>
      <c r="J107" s="13" t="s">
        <v>61</v>
      </c>
      <c r="K107" s="13" t="s">
        <v>61</v>
      </c>
      <c r="L107" s="14" t="s">
        <v>1202</v>
      </c>
    </row>
    <row r="108" spans="1:12" ht="47.25" x14ac:dyDescent="0.2">
      <c r="A108" s="15" t="s">
        <v>570</v>
      </c>
      <c r="B108" s="15" t="s">
        <v>1147</v>
      </c>
      <c r="C108" s="16" t="s">
        <v>357</v>
      </c>
      <c r="D108" s="14" t="s">
        <v>358</v>
      </c>
      <c r="E108" s="46">
        <v>1</v>
      </c>
      <c r="F108" s="46">
        <v>5</v>
      </c>
      <c r="G108" s="13" t="s">
        <v>22</v>
      </c>
      <c r="H108" s="14" t="s">
        <v>418</v>
      </c>
      <c r="I108" s="13" t="s">
        <v>60</v>
      </c>
      <c r="J108" s="13" t="s">
        <v>61</v>
      </c>
      <c r="K108" s="13" t="s">
        <v>61</v>
      </c>
      <c r="L108" s="14" t="s">
        <v>1202</v>
      </c>
    </row>
    <row r="109" spans="1:12" ht="78.75" x14ac:dyDescent="0.2">
      <c r="A109" s="15" t="s">
        <v>570</v>
      </c>
      <c r="B109" s="15" t="s">
        <v>1145</v>
      </c>
      <c r="C109" s="16" t="s">
        <v>559</v>
      </c>
      <c r="D109" s="14" t="s">
        <v>560</v>
      </c>
      <c r="E109" s="46">
        <v>2</v>
      </c>
      <c r="F109" s="46">
        <v>5</v>
      </c>
      <c r="G109" s="13" t="s">
        <v>22</v>
      </c>
      <c r="H109" s="14" t="s">
        <v>403</v>
      </c>
      <c r="I109" s="13" t="s">
        <v>60</v>
      </c>
      <c r="J109" s="13" t="s">
        <v>61</v>
      </c>
      <c r="K109" s="13" t="s">
        <v>61</v>
      </c>
      <c r="L109" s="14" t="s">
        <v>1207</v>
      </c>
    </row>
    <row r="110" spans="1:12" ht="31.5" x14ac:dyDescent="0.2">
      <c r="A110" s="15" t="s">
        <v>570</v>
      </c>
      <c r="B110" s="13" t="s">
        <v>1160</v>
      </c>
      <c r="C110" s="16" t="s">
        <v>561</v>
      </c>
      <c r="D110" s="14" t="s">
        <v>562</v>
      </c>
      <c r="E110" s="46">
        <v>5</v>
      </c>
      <c r="F110" s="46">
        <v>5</v>
      </c>
      <c r="G110" s="13" t="s">
        <v>22</v>
      </c>
      <c r="H110" s="14" t="s">
        <v>418</v>
      </c>
      <c r="I110" s="13" t="s">
        <v>60</v>
      </c>
      <c r="J110" s="13" t="s">
        <v>61</v>
      </c>
      <c r="K110" s="13" t="s">
        <v>61</v>
      </c>
      <c r="L110" s="14" t="s">
        <v>1208</v>
      </c>
    </row>
    <row r="111" spans="1:12" ht="31.5" x14ac:dyDescent="0.2">
      <c r="A111" s="15" t="s">
        <v>570</v>
      </c>
      <c r="B111" s="15" t="s">
        <v>1147</v>
      </c>
      <c r="C111" s="16" t="s">
        <v>563</v>
      </c>
      <c r="D111" s="14" t="s">
        <v>564</v>
      </c>
      <c r="E111" s="46">
        <v>4</v>
      </c>
      <c r="F111" s="46">
        <v>5</v>
      </c>
      <c r="G111" s="13" t="s">
        <v>22</v>
      </c>
      <c r="H111" s="14" t="s">
        <v>544</v>
      </c>
      <c r="I111" s="13" t="s">
        <v>60</v>
      </c>
      <c r="J111" s="13" t="s">
        <v>61</v>
      </c>
      <c r="K111" s="13" t="s">
        <v>61</v>
      </c>
      <c r="L111" s="14" t="s">
        <v>1146</v>
      </c>
    </row>
    <row r="112" spans="1:12" ht="31.5" x14ac:dyDescent="0.2">
      <c r="A112" s="15" t="s">
        <v>570</v>
      </c>
      <c r="B112" s="15" t="s">
        <v>1145</v>
      </c>
      <c r="C112" s="16" t="s">
        <v>55</v>
      </c>
      <c r="D112" s="14" t="s">
        <v>56</v>
      </c>
      <c r="E112" s="46">
        <v>1</v>
      </c>
      <c r="F112" s="46">
        <v>5</v>
      </c>
      <c r="G112" s="13" t="s">
        <v>22</v>
      </c>
      <c r="H112" s="14" t="s">
        <v>403</v>
      </c>
      <c r="I112" s="13" t="s">
        <v>60</v>
      </c>
      <c r="J112" s="13" t="s">
        <v>61</v>
      </c>
      <c r="K112" s="13" t="s">
        <v>61</v>
      </c>
      <c r="L112" s="14" t="s">
        <v>1146</v>
      </c>
    </row>
    <row r="113" spans="1:12" ht="94.5" x14ac:dyDescent="0.2">
      <c r="A113" s="15" t="s">
        <v>570</v>
      </c>
      <c r="B113" s="13" t="s">
        <v>1160</v>
      </c>
      <c r="C113" s="16" t="s">
        <v>565</v>
      </c>
      <c r="D113" s="14" t="s">
        <v>566</v>
      </c>
      <c r="E113" s="46">
        <v>4</v>
      </c>
      <c r="F113" s="46">
        <v>5</v>
      </c>
      <c r="G113" s="13" t="s">
        <v>22</v>
      </c>
      <c r="H113" s="14" t="s">
        <v>567</v>
      </c>
      <c r="I113" s="13" t="s">
        <v>60</v>
      </c>
      <c r="J113" s="13" t="s">
        <v>61</v>
      </c>
      <c r="K113" s="13" t="s">
        <v>61</v>
      </c>
      <c r="L113" s="14" t="s">
        <v>1209</v>
      </c>
    </row>
    <row r="114" spans="1:12" ht="31.5" x14ac:dyDescent="0.2">
      <c r="A114" s="15" t="s">
        <v>570</v>
      </c>
      <c r="B114" s="15" t="s">
        <v>1147</v>
      </c>
      <c r="C114" s="16" t="s">
        <v>568</v>
      </c>
      <c r="D114" s="14" t="s">
        <v>569</v>
      </c>
      <c r="E114" s="46">
        <v>6</v>
      </c>
      <c r="F114" s="46">
        <v>5</v>
      </c>
      <c r="G114" s="13" t="s">
        <v>22</v>
      </c>
      <c r="H114" s="14" t="s">
        <v>408</v>
      </c>
      <c r="I114" s="13" t="s">
        <v>60</v>
      </c>
      <c r="J114" s="13" t="s">
        <v>61</v>
      </c>
      <c r="K114" s="13" t="s">
        <v>61</v>
      </c>
      <c r="L114" s="14" t="s">
        <v>1146</v>
      </c>
    </row>
  </sheetData>
  <autoFilter ref="A6:L6" xr:uid="{4B154CC2-4C42-4EBA-8F9B-DF90CAE9C303}"/>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37"/>
  <sheetViews>
    <sheetView zoomScale="90" zoomScaleNormal="90" workbookViewId="0">
      <selection activeCell="A6" sqref="A6"/>
    </sheetView>
  </sheetViews>
  <sheetFormatPr defaultRowHeight="12.75" x14ac:dyDescent="0.2"/>
  <cols>
    <col min="1" max="1" width="49.85546875" customWidth="1"/>
    <col min="2" max="2" width="25.7109375" customWidth="1"/>
    <col min="3" max="3" width="25.85546875" customWidth="1"/>
    <col min="4" max="4" width="23" customWidth="1"/>
    <col min="7" max="7" width="19.42578125" customWidth="1"/>
    <col min="8" max="8" width="25" customWidth="1"/>
    <col min="9" max="9" width="18" customWidth="1"/>
    <col min="10" max="10" width="20.85546875" customWidth="1"/>
    <col min="11" max="11" width="20.28515625" customWidth="1"/>
    <col min="12" max="12" width="58.28515625" customWidth="1"/>
  </cols>
  <sheetData>
    <row r="1" spans="1:15" s="44" customFormat="1" ht="39.75" customHeight="1" x14ac:dyDescent="0.2">
      <c r="E1" s="35"/>
      <c r="F1" s="35"/>
      <c r="H1" s="3"/>
    </row>
    <row r="2" spans="1:15" s="44" customFormat="1" ht="15.75" x14ac:dyDescent="0.2">
      <c r="A2" s="7" t="s">
        <v>1064</v>
      </c>
      <c r="B2" s="4"/>
      <c r="C2" s="4"/>
      <c r="D2" s="4"/>
      <c r="E2" s="4"/>
      <c r="F2" s="4"/>
      <c r="G2" s="4"/>
      <c r="H2" s="4"/>
      <c r="I2" s="4"/>
      <c r="J2" s="4"/>
      <c r="K2" s="4"/>
    </row>
    <row r="3" spans="1:15" s="44" customFormat="1" ht="15.75" x14ac:dyDescent="0.25">
      <c r="A3" s="23" t="s">
        <v>723</v>
      </c>
      <c r="B3" s="23"/>
      <c r="C3" s="23"/>
      <c r="D3" s="23"/>
      <c r="E3" s="23"/>
      <c r="F3" s="23"/>
      <c r="G3" s="23"/>
      <c r="H3" s="23"/>
      <c r="I3" s="23"/>
      <c r="J3" s="23"/>
      <c r="K3" s="23"/>
      <c r="L3" s="23"/>
      <c r="M3" s="12"/>
      <c r="N3" s="36"/>
      <c r="O3" s="2"/>
    </row>
    <row r="4" spans="1:15" s="44" customFormat="1" ht="15.75" x14ac:dyDescent="0.25">
      <c r="A4" s="23" t="s">
        <v>727</v>
      </c>
      <c r="B4" s="23"/>
      <c r="C4" s="23"/>
      <c r="D4" s="23"/>
      <c r="E4" s="23"/>
      <c r="F4" s="23"/>
      <c r="G4" s="23"/>
      <c r="H4" s="23"/>
      <c r="I4" s="23"/>
      <c r="J4" s="23"/>
      <c r="K4" s="23"/>
      <c r="L4" s="23"/>
      <c r="M4" s="12"/>
      <c r="N4" s="11"/>
      <c r="O4" s="5"/>
    </row>
    <row r="5" spans="1:15" s="44" customFormat="1" ht="15.75" x14ac:dyDescent="0.25">
      <c r="A5" s="24" t="s">
        <v>728</v>
      </c>
      <c r="B5" s="24"/>
      <c r="C5" s="24"/>
      <c r="D5" s="24"/>
      <c r="E5" s="24"/>
      <c r="F5" s="24"/>
      <c r="G5" s="24"/>
      <c r="H5" s="24"/>
      <c r="I5" s="24"/>
      <c r="J5" s="24"/>
      <c r="K5" s="24"/>
      <c r="L5" s="24"/>
      <c r="M5" s="12"/>
      <c r="N5" s="11"/>
      <c r="O5" s="5"/>
    </row>
    <row r="6" spans="1:15" s="6" customFormat="1" ht="94.5" x14ac:dyDescent="0.2">
      <c r="A6" s="37" t="s">
        <v>0</v>
      </c>
      <c r="B6" s="37" t="s">
        <v>1</v>
      </c>
      <c r="C6" s="37" t="s">
        <v>2</v>
      </c>
      <c r="D6" s="37" t="s">
        <v>3</v>
      </c>
      <c r="E6" s="37" t="s">
        <v>4</v>
      </c>
      <c r="F6" s="37" t="s">
        <v>5</v>
      </c>
      <c r="G6" s="37" t="s">
        <v>6</v>
      </c>
      <c r="H6" s="37" t="s">
        <v>7</v>
      </c>
      <c r="I6" s="37" t="s">
        <v>8</v>
      </c>
      <c r="J6" s="37" t="s">
        <v>9</v>
      </c>
      <c r="K6" s="37" t="s">
        <v>10</v>
      </c>
      <c r="L6" s="37" t="s">
        <v>11</v>
      </c>
    </row>
    <row r="7" spans="1:15" s="6" customFormat="1" ht="31.5" x14ac:dyDescent="0.2">
      <c r="A7" s="14" t="s">
        <v>729</v>
      </c>
      <c r="B7" s="15" t="s">
        <v>730</v>
      </c>
      <c r="C7" s="41" t="s">
        <v>731</v>
      </c>
      <c r="D7" s="33" t="s">
        <v>90</v>
      </c>
      <c r="E7" s="34">
        <v>1</v>
      </c>
      <c r="F7" s="34">
        <v>5</v>
      </c>
      <c r="G7" s="34" t="s">
        <v>732</v>
      </c>
      <c r="H7" s="41" t="s">
        <v>733</v>
      </c>
      <c r="I7" s="14" t="s">
        <v>379</v>
      </c>
      <c r="J7" s="13" t="s">
        <v>381</v>
      </c>
      <c r="K7" s="13" t="s">
        <v>381</v>
      </c>
      <c r="L7" s="13" t="s">
        <v>734</v>
      </c>
    </row>
    <row r="8" spans="1:15" s="6" customFormat="1" ht="15.75" x14ac:dyDescent="0.2">
      <c r="A8" s="14" t="s">
        <v>729</v>
      </c>
      <c r="B8" s="15" t="s">
        <v>730</v>
      </c>
      <c r="C8" s="13" t="s">
        <v>576</v>
      </c>
      <c r="D8" s="16" t="s">
        <v>577</v>
      </c>
      <c r="E8" s="17">
        <v>2</v>
      </c>
      <c r="F8" s="17">
        <v>10</v>
      </c>
      <c r="G8" s="17" t="s">
        <v>732</v>
      </c>
      <c r="H8" s="13" t="s">
        <v>735</v>
      </c>
      <c r="I8" s="14" t="s">
        <v>379</v>
      </c>
      <c r="J8" s="13" t="s">
        <v>380</v>
      </c>
      <c r="K8" s="13" t="s">
        <v>380</v>
      </c>
      <c r="L8" s="13"/>
    </row>
    <row r="9" spans="1:15" s="6" customFormat="1" ht="47.25" x14ac:dyDescent="0.2">
      <c r="A9" s="14" t="s">
        <v>729</v>
      </c>
      <c r="B9" s="15" t="s">
        <v>736</v>
      </c>
      <c r="C9" s="13" t="s">
        <v>576</v>
      </c>
      <c r="D9" s="16" t="s">
        <v>577</v>
      </c>
      <c r="E9" s="17">
        <v>1</v>
      </c>
      <c r="F9" s="17">
        <v>5</v>
      </c>
      <c r="G9" s="17" t="s">
        <v>737</v>
      </c>
      <c r="H9" s="13" t="s">
        <v>738</v>
      </c>
      <c r="I9" s="14" t="s">
        <v>379</v>
      </c>
      <c r="J9" s="13" t="s">
        <v>380</v>
      </c>
      <c r="K9" s="13" t="s">
        <v>380</v>
      </c>
      <c r="L9" s="13" t="s">
        <v>739</v>
      </c>
    </row>
    <row r="10" spans="1:15" s="6" customFormat="1" ht="31.5" x14ac:dyDescent="0.2">
      <c r="A10" s="14" t="s">
        <v>729</v>
      </c>
      <c r="B10" s="15" t="s">
        <v>736</v>
      </c>
      <c r="C10" s="13" t="s">
        <v>576</v>
      </c>
      <c r="D10" s="16" t="s">
        <v>577</v>
      </c>
      <c r="E10" s="17">
        <v>2</v>
      </c>
      <c r="F10" s="17">
        <v>5</v>
      </c>
      <c r="G10" s="17" t="s">
        <v>740</v>
      </c>
      <c r="H10" s="13" t="s">
        <v>741</v>
      </c>
      <c r="I10" s="14" t="s">
        <v>379</v>
      </c>
      <c r="J10" s="13" t="s">
        <v>380</v>
      </c>
      <c r="K10" s="13" t="s">
        <v>380</v>
      </c>
      <c r="L10" s="13"/>
    </row>
    <row r="11" spans="1:15" s="6" customFormat="1" ht="47.25" x14ac:dyDescent="0.2">
      <c r="A11" s="14" t="s">
        <v>729</v>
      </c>
      <c r="B11" s="15" t="s">
        <v>730</v>
      </c>
      <c r="C11" s="13" t="s">
        <v>742</v>
      </c>
      <c r="D11" s="16" t="s">
        <v>93</v>
      </c>
      <c r="E11" s="17">
        <v>2</v>
      </c>
      <c r="F11" s="17">
        <v>5</v>
      </c>
      <c r="G11" s="17" t="s">
        <v>743</v>
      </c>
      <c r="H11" s="13" t="s">
        <v>744</v>
      </c>
      <c r="I11" s="14" t="s">
        <v>379</v>
      </c>
      <c r="J11" s="13" t="s">
        <v>380</v>
      </c>
      <c r="K11" s="13" t="s">
        <v>380</v>
      </c>
      <c r="L11" s="13" t="s">
        <v>745</v>
      </c>
    </row>
    <row r="12" spans="1:15" s="6" customFormat="1" ht="47.25" x14ac:dyDescent="0.2">
      <c r="A12" s="14" t="s">
        <v>729</v>
      </c>
      <c r="B12" s="15" t="s">
        <v>730</v>
      </c>
      <c r="C12" s="13" t="s">
        <v>742</v>
      </c>
      <c r="D12" s="16" t="s">
        <v>93</v>
      </c>
      <c r="E12" s="17">
        <v>2</v>
      </c>
      <c r="F12" s="17">
        <v>5</v>
      </c>
      <c r="G12" s="17" t="s">
        <v>732</v>
      </c>
      <c r="H12" s="13" t="s">
        <v>735</v>
      </c>
      <c r="I12" s="14" t="s">
        <v>379</v>
      </c>
      <c r="J12" s="13" t="s">
        <v>380</v>
      </c>
      <c r="K12" s="13" t="s">
        <v>380</v>
      </c>
      <c r="L12" s="13"/>
    </row>
    <row r="13" spans="1:15" s="6" customFormat="1" ht="47.25" x14ac:dyDescent="0.2">
      <c r="A13" s="14" t="s">
        <v>729</v>
      </c>
      <c r="B13" s="15" t="s">
        <v>730</v>
      </c>
      <c r="C13" s="13" t="s">
        <v>742</v>
      </c>
      <c r="D13" s="16" t="s">
        <v>93</v>
      </c>
      <c r="E13" s="17">
        <v>2</v>
      </c>
      <c r="F13" s="17">
        <v>5</v>
      </c>
      <c r="G13" s="17" t="s">
        <v>737</v>
      </c>
      <c r="H13" s="13" t="s">
        <v>746</v>
      </c>
      <c r="I13" s="14" t="s">
        <v>379</v>
      </c>
      <c r="J13" s="13" t="s">
        <v>380</v>
      </c>
      <c r="K13" s="13" t="s">
        <v>380</v>
      </c>
      <c r="L13" s="13" t="s">
        <v>747</v>
      </c>
    </row>
    <row r="14" spans="1:15" s="6" customFormat="1" ht="47.25" x14ac:dyDescent="0.2">
      <c r="A14" s="14" t="s">
        <v>729</v>
      </c>
      <c r="B14" s="15" t="s">
        <v>730</v>
      </c>
      <c r="C14" s="13" t="s">
        <v>748</v>
      </c>
      <c r="D14" s="16" t="s">
        <v>93</v>
      </c>
      <c r="E14" s="17">
        <v>1</v>
      </c>
      <c r="F14" s="17">
        <v>5</v>
      </c>
      <c r="G14" s="17" t="s">
        <v>749</v>
      </c>
      <c r="H14" s="13" t="s">
        <v>750</v>
      </c>
      <c r="I14" s="14" t="s">
        <v>379</v>
      </c>
      <c r="J14" s="13" t="s">
        <v>380</v>
      </c>
      <c r="K14" s="13" t="s">
        <v>380</v>
      </c>
      <c r="L14" s="13" t="s">
        <v>751</v>
      </c>
    </row>
    <row r="15" spans="1:15" s="6" customFormat="1" ht="15.75" x14ac:dyDescent="0.2">
      <c r="A15" s="14" t="s">
        <v>729</v>
      </c>
      <c r="B15" s="15" t="s">
        <v>730</v>
      </c>
      <c r="C15" s="13" t="s">
        <v>752</v>
      </c>
      <c r="D15" s="16" t="s">
        <v>96</v>
      </c>
      <c r="E15" s="17">
        <v>2</v>
      </c>
      <c r="F15" s="42">
        <v>6</v>
      </c>
      <c r="G15" s="17" t="s">
        <v>732</v>
      </c>
      <c r="H15" s="13" t="s">
        <v>753</v>
      </c>
      <c r="I15" s="14" t="s">
        <v>379</v>
      </c>
      <c r="J15" s="13" t="s">
        <v>381</v>
      </c>
      <c r="K15" s="13" t="s">
        <v>381</v>
      </c>
      <c r="L15" s="13" t="s">
        <v>754</v>
      </c>
    </row>
    <row r="16" spans="1:15" s="6" customFormat="1" ht="31.5" x14ac:dyDescent="0.2">
      <c r="A16" s="14" t="s">
        <v>729</v>
      </c>
      <c r="B16" s="15" t="s">
        <v>730</v>
      </c>
      <c r="C16" s="13" t="s">
        <v>752</v>
      </c>
      <c r="D16" s="16" t="s">
        <v>96</v>
      </c>
      <c r="E16" s="17">
        <v>1</v>
      </c>
      <c r="F16" s="17">
        <v>6</v>
      </c>
      <c r="G16" s="17" t="s">
        <v>755</v>
      </c>
      <c r="H16" s="13" t="s">
        <v>756</v>
      </c>
      <c r="I16" s="14" t="s">
        <v>379</v>
      </c>
      <c r="J16" s="13" t="s">
        <v>381</v>
      </c>
      <c r="K16" s="13" t="s">
        <v>381</v>
      </c>
      <c r="L16" s="13"/>
    </row>
    <row r="17" spans="1:12" s="6" customFormat="1" ht="31.5" x14ac:dyDescent="0.2">
      <c r="A17" s="14" t="s">
        <v>729</v>
      </c>
      <c r="B17" s="15" t="s">
        <v>730</v>
      </c>
      <c r="C17" s="13" t="s">
        <v>757</v>
      </c>
      <c r="D17" s="16" t="s">
        <v>407</v>
      </c>
      <c r="E17" s="17">
        <v>1</v>
      </c>
      <c r="F17" s="17">
        <v>6</v>
      </c>
      <c r="G17" s="17" t="s">
        <v>740</v>
      </c>
      <c r="H17" s="13" t="s">
        <v>741</v>
      </c>
      <c r="I17" s="14" t="s">
        <v>379</v>
      </c>
      <c r="J17" s="13" t="s">
        <v>380</v>
      </c>
      <c r="K17" s="13" t="s">
        <v>380</v>
      </c>
      <c r="L17" s="13"/>
    </row>
    <row r="18" spans="1:12" s="6" customFormat="1" ht="78.75" x14ac:dyDescent="0.2">
      <c r="A18" s="14" t="s">
        <v>729</v>
      </c>
      <c r="B18" s="15" t="s">
        <v>758</v>
      </c>
      <c r="C18" s="13" t="s">
        <v>759</v>
      </c>
      <c r="D18" s="16" t="s">
        <v>760</v>
      </c>
      <c r="E18" s="17">
        <v>2</v>
      </c>
      <c r="F18" s="17">
        <v>5</v>
      </c>
      <c r="G18" s="17" t="s">
        <v>761</v>
      </c>
      <c r="H18" s="13" t="s">
        <v>750</v>
      </c>
      <c r="I18" s="14" t="s">
        <v>379</v>
      </c>
      <c r="J18" s="13" t="s">
        <v>380</v>
      </c>
      <c r="K18" s="13" t="s">
        <v>380</v>
      </c>
      <c r="L18" s="13" t="s">
        <v>762</v>
      </c>
    </row>
    <row r="19" spans="1:12" s="6" customFormat="1" ht="31.5" x14ac:dyDescent="0.2">
      <c r="A19" s="14" t="s">
        <v>729</v>
      </c>
      <c r="B19" s="15" t="s">
        <v>736</v>
      </c>
      <c r="C19" s="13" t="s">
        <v>763</v>
      </c>
      <c r="D19" s="16" t="s">
        <v>764</v>
      </c>
      <c r="E19" s="17">
        <v>3</v>
      </c>
      <c r="F19" s="17">
        <v>6</v>
      </c>
      <c r="G19" s="17" t="s">
        <v>765</v>
      </c>
      <c r="H19" s="13" t="s">
        <v>775</v>
      </c>
      <c r="I19" s="14" t="s">
        <v>60</v>
      </c>
      <c r="J19" s="14" t="s">
        <v>61</v>
      </c>
      <c r="K19" s="14" t="s">
        <v>61</v>
      </c>
      <c r="L19" s="13"/>
    </row>
    <row r="20" spans="1:12" s="6" customFormat="1" ht="31.5" x14ac:dyDescent="0.2">
      <c r="A20" s="14" t="s">
        <v>729</v>
      </c>
      <c r="B20" s="15" t="s">
        <v>730</v>
      </c>
      <c r="C20" s="13" t="s">
        <v>766</v>
      </c>
      <c r="D20" s="16" t="s">
        <v>414</v>
      </c>
      <c r="E20" s="17">
        <v>4</v>
      </c>
      <c r="F20" s="17">
        <v>10</v>
      </c>
      <c r="G20" s="17" t="s">
        <v>732</v>
      </c>
      <c r="H20" s="13" t="s">
        <v>767</v>
      </c>
      <c r="I20" s="14" t="s">
        <v>66</v>
      </c>
      <c r="J20" s="14" t="s">
        <v>66</v>
      </c>
      <c r="K20" s="13" t="s">
        <v>67</v>
      </c>
      <c r="L20" s="13" t="s">
        <v>768</v>
      </c>
    </row>
    <row r="21" spans="1:12" s="6" customFormat="1" ht="31.5" x14ac:dyDescent="0.2">
      <c r="A21" s="14" t="s">
        <v>729</v>
      </c>
      <c r="B21" s="15" t="s">
        <v>736</v>
      </c>
      <c r="C21" s="13" t="s">
        <v>769</v>
      </c>
      <c r="D21" s="16" t="s">
        <v>420</v>
      </c>
      <c r="E21" s="17">
        <v>2</v>
      </c>
      <c r="F21" s="17">
        <v>5</v>
      </c>
      <c r="G21" s="17" t="s">
        <v>749</v>
      </c>
      <c r="H21" s="13" t="s">
        <v>770</v>
      </c>
      <c r="I21" s="14" t="s">
        <v>771</v>
      </c>
      <c r="J21" s="13" t="s">
        <v>772</v>
      </c>
      <c r="K21" s="13" t="s">
        <v>772</v>
      </c>
      <c r="L21" s="13" t="s">
        <v>773</v>
      </c>
    </row>
    <row r="22" spans="1:12" s="6" customFormat="1" ht="31.5" x14ac:dyDescent="0.2">
      <c r="A22" s="14" t="s">
        <v>729</v>
      </c>
      <c r="B22" s="15" t="s">
        <v>575</v>
      </c>
      <c r="C22" s="13" t="s">
        <v>1110</v>
      </c>
      <c r="D22" s="16" t="s">
        <v>425</v>
      </c>
      <c r="E22" s="17">
        <v>2</v>
      </c>
      <c r="F22" s="17">
        <v>5</v>
      </c>
      <c r="G22" s="17" t="s">
        <v>800</v>
      </c>
      <c r="H22" s="13" t="s">
        <v>801</v>
      </c>
      <c r="I22" s="14" t="s">
        <v>66</v>
      </c>
      <c r="J22" s="14" t="s">
        <v>68</v>
      </c>
      <c r="K22" s="14" t="s">
        <v>68</v>
      </c>
      <c r="L22" s="13" t="s">
        <v>1111</v>
      </c>
    </row>
    <row r="23" spans="1:12" s="6" customFormat="1" ht="47.25" x14ac:dyDescent="0.2">
      <c r="A23" s="14" t="s">
        <v>729</v>
      </c>
      <c r="B23" s="15" t="s">
        <v>736</v>
      </c>
      <c r="C23" s="13" t="s">
        <v>774</v>
      </c>
      <c r="D23" s="16" t="s">
        <v>428</v>
      </c>
      <c r="E23" s="17">
        <v>2</v>
      </c>
      <c r="F23" s="17">
        <v>5</v>
      </c>
      <c r="G23" s="17" t="s">
        <v>765</v>
      </c>
      <c r="H23" s="13" t="s">
        <v>775</v>
      </c>
      <c r="I23" s="14" t="s">
        <v>60</v>
      </c>
      <c r="J23" s="13" t="s">
        <v>61</v>
      </c>
      <c r="K23" s="13" t="s">
        <v>61</v>
      </c>
      <c r="L23" s="13" t="s">
        <v>776</v>
      </c>
    </row>
    <row r="24" spans="1:12" s="6" customFormat="1" ht="31.5" x14ac:dyDescent="0.2">
      <c r="A24" s="14" t="s">
        <v>729</v>
      </c>
      <c r="B24" s="15" t="s">
        <v>736</v>
      </c>
      <c r="C24" s="13" t="s">
        <v>777</v>
      </c>
      <c r="D24" s="16" t="s">
        <v>778</v>
      </c>
      <c r="E24" s="17">
        <v>2</v>
      </c>
      <c r="F24" s="17">
        <v>5</v>
      </c>
      <c r="G24" s="17" t="s">
        <v>749</v>
      </c>
      <c r="H24" s="13" t="s">
        <v>750</v>
      </c>
      <c r="I24" s="14" t="s">
        <v>60</v>
      </c>
      <c r="J24" s="13" t="s">
        <v>373</v>
      </c>
      <c r="K24" s="13" t="s">
        <v>373</v>
      </c>
      <c r="L24" s="13" t="s">
        <v>779</v>
      </c>
    </row>
    <row r="25" spans="1:12" s="6" customFormat="1" ht="31.5" x14ac:dyDescent="0.2">
      <c r="A25" s="14" t="s">
        <v>729</v>
      </c>
      <c r="B25" s="15" t="s">
        <v>736</v>
      </c>
      <c r="C25" s="13" t="s">
        <v>780</v>
      </c>
      <c r="D25" s="16" t="s">
        <v>781</v>
      </c>
      <c r="E25" s="17">
        <v>2</v>
      </c>
      <c r="F25" s="17">
        <v>5</v>
      </c>
      <c r="G25" s="17" t="s">
        <v>743</v>
      </c>
      <c r="H25" s="13" t="s">
        <v>744</v>
      </c>
      <c r="I25" s="14" t="s">
        <v>60</v>
      </c>
      <c r="J25" s="13" t="s">
        <v>61</v>
      </c>
      <c r="K25" s="13" t="s">
        <v>61</v>
      </c>
      <c r="L25" s="13"/>
    </row>
    <row r="26" spans="1:12" s="6" customFormat="1" ht="31.5" x14ac:dyDescent="0.2">
      <c r="A26" s="14" t="s">
        <v>729</v>
      </c>
      <c r="B26" s="15" t="s">
        <v>736</v>
      </c>
      <c r="C26" s="13" t="s">
        <v>782</v>
      </c>
      <c r="D26" s="16" t="s">
        <v>14</v>
      </c>
      <c r="E26" s="17">
        <v>1</v>
      </c>
      <c r="F26" s="17">
        <v>5</v>
      </c>
      <c r="G26" s="17" t="s">
        <v>743</v>
      </c>
      <c r="H26" s="13" t="s">
        <v>783</v>
      </c>
      <c r="I26" s="14" t="s">
        <v>60</v>
      </c>
      <c r="J26" s="13" t="s">
        <v>61</v>
      </c>
      <c r="K26" s="13" t="s">
        <v>61</v>
      </c>
      <c r="L26" s="13" t="s">
        <v>784</v>
      </c>
    </row>
    <row r="27" spans="1:12" s="6" customFormat="1" ht="31.5" x14ac:dyDescent="0.2">
      <c r="A27" s="14" t="s">
        <v>729</v>
      </c>
      <c r="B27" s="15" t="s">
        <v>730</v>
      </c>
      <c r="C27" s="13" t="s">
        <v>785</v>
      </c>
      <c r="D27" s="16" t="s">
        <v>127</v>
      </c>
      <c r="E27" s="17">
        <v>2</v>
      </c>
      <c r="F27" s="17">
        <v>6</v>
      </c>
      <c r="G27" s="17" t="s">
        <v>732</v>
      </c>
      <c r="H27" s="13" t="s">
        <v>753</v>
      </c>
      <c r="I27" s="14" t="s">
        <v>379</v>
      </c>
      <c r="J27" s="13" t="s">
        <v>381</v>
      </c>
      <c r="K27" s="13" t="s">
        <v>381</v>
      </c>
      <c r="L27" s="13"/>
    </row>
    <row r="28" spans="1:12" s="6" customFormat="1" ht="31.5" x14ac:dyDescent="0.2">
      <c r="A28" s="14" t="s">
        <v>729</v>
      </c>
      <c r="B28" s="15" t="s">
        <v>736</v>
      </c>
      <c r="C28" s="13" t="s">
        <v>786</v>
      </c>
      <c r="D28" s="16" t="s">
        <v>787</v>
      </c>
      <c r="E28" s="17">
        <v>2</v>
      </c>
      <c r="F28" s="17">
        <v>6</v>
      </c>
      <c r="G28" s="17" t="s">
        <v>732</v>
      </c>
      <c r="H28" s="13" t="s">
        <v>788</v>
      </c>
      <c r="I28" s="14" t="s">
        <v>379</v>
      </c>
      <c r="J28" s="13" t="s">
        <v>381</v>
      </c>
      <c r="K28" s="13" t="s">
        <v>381</v>
      </c>
      <c r="L28" s="13" t="s">
        <v>789</v>
      </c>
    </row>
    <row r="29" spans="1:12" s="6" customFormat="1" ht="31.5" x14ac:dyDescent="0.2">
      <c r="A29" s="14" t="s">
        <v>729</v>
      </c>
      <c r="B29" s="15" t="s">
        <v>736</v>
      </c>
      <c r="C29" s="13" t="s">
        <v>790</v>
      </c>
      <c r="D29" s="16" t="s">
        <v>791</v>
      </c>
      <c r="E29" s="17">
        <v>6</v>
      </c>
      <c r="F29" s="17">
        <v>6</v>
      </c>
      <c r="G29" s="17" t="s">
        <v>732</v>
      </c>
      <c r="H29" s="13" t="s">
        <v>792</v>
      </c>
      <c r="I29" s="14" t="s">
        <v>379</v>
      </c>
      <c r="J29" s="13" t="s">
        <v>381</v>
      </c>
      <c r="K29" s="13" t="s">
        <v>381</v>
      </c>
      <c r="L29" s="13" t="s">
        <v>793</v>
      </c>
    </row>
    <row r="30" spans="1:12" s="6" customFormat="1" ht="47.25" x14ac:dyDescent="0.2">
      <c r="A30" s="14" t="s">
        <v>729</v>
      </c>
      <c r="B30" s="15" t="s">
        <v>730</v>
      </c>
      <c r="C30" s="13" t="s">
        <v>794</v>
      </c>
      <c r="D30" s="16" t="s">
        <v>431</v>
      </c>
      <c r="E30" s="17">
        <v>3</v>
      </c>
      <c r="F30" s="17">
        <v>5</v>
      </c>
      <c r="G30" s="17" t="s">
        <v>732</v>
      </c>
      <c r="H30" s="13" t="s">
        <v>733</v>
      </c>
      <c r="I30" s="14" t="s">
        <v>379</v>
      </c>
      <c r="J30" s="13" t="s">
        <v>381</v>
      </c>
      <c r="K30" s="13" t="s">
        <v>381</v>
      </c>
      <c r="L30" s="13"/>
    </row>
    <row r="31" spans="1:12" s="6" customFormat="1" ht="31.5" x14ac:dyDescent="0.2">
      <c r="A31" s="14" t="s">
        <v>729</v>
      </c>
      <c r="B31" s="15" t="s">
        <v>730</v>
      </c>
      <c r="C31" s="13" t="s">
        <v>20</v>
      </c>
      <c r="D31" s="16" t="s">
        <v>795</v>
      </c>
      <c r="E31" s="17">
        <v>2</v>
      </c>
      <c r="F31" s="17">
        <v>6</v>
      </c>
      <c r="G31" s="17" t="s">
        <v>749</v>
      </c>
      <c r="H31" s="13" t="s">
        <v>796</v>
      </c>
      <c r="I31" s="14" t="s">
        <v>379</v>
      </c>
      <c r="J31" s="13" t="s">
        <v>381</v>
      </c>
      <c r="K31" s="13" t="s">
        <v>381</v>
      </c>
      <c r="L31" s="13" t="s">
        <v>797</v>
      </c>
    </row>
    <row r="32" spans="1:12" s="6" customFormat="1" ht="31.5" x14ac:dyDescent="0.2">
      <c r="A32" s="14" t="s">
        <v>729</v>
      </c>
      <c r="B32" s="15" t="s">
        <v>730</v>
      </c>
      <c r="C32" s="13" t="s">
        <v>798</v>
      </c>
      <c r="D32" s="16" t="s">
        <v>25</v>
      </c>
      <c r="E32" s="17">
        <v>4</v>
      </c>
      <c r="F32" s="17">
        <v>6</v>
      </c>
      <c r="G32" s="17" t="s">
        <v>732</v>
      </c>
      <c r="H32" s="13" t="s">
        <v>799</v>
      </c>
      <c r="I32" s="14" t="s">
        <v>379</v>
      </c>
      <c r="J32" s="13" t="s">
        <v>380</v>
      </c>
      <c r="K32" s="13" t="s">
        <v>380</v>
      </c>
      <c r="L32" s="13"/>
    </row>
    <row r="33" spans="1:12" s="6" customFormat="1" ht="31.5" x14ac:dyDescent="0.2">
      <c r="A33" s="14" t="s">
        <v>729</v>
      </c>
      <c r="B33" s="15" t="s">
        <v>730</v>
      </c>
      <c r="C33" s="13" t="s">
        <v>798</v>
      </c>
      <c r="D33" s="16" t="s">
        <v>25</v>
      </c>
      <c r="E33" s="42">
        <v>2</v>
      </c>
      <c r="F33" s="17">
        <v>6</v>
      </c>
      <c r="G33" s="17" t="s">
        <v>800</v>
      </c>
      <c r="H33" s="13" t="s">
        <v>746</v>
      </c>
      <c r="I33" s="14" t="s">
        <v>379</v>
      </c>
      <c r="J33" s="13" t="s">
        <v>380</v>
      </c>
      <c r="K33" s="13" t="s">
        <v>380</v>
      </c>
      <c r="L33" s="13" t="s">
        <v>802</v>
      </c>
    </row>
    <row r="34" spans="1:12" s="6" customFormat="1" ht="31.5" x14ac:dyDescent="0.2">
      <c r="A34" s="14" t="s">
        <v>729</v>
      </c>
      <c r="B34" s="15" t="s">
        <v>730</v>
      </c>
      <c r="C34" s="13" t="s">
        <v>803</v>
      </c>
      <c r="D34" s="16" t="s">
        <v>138</v>
      </c>
      <c r="E34" s="17">
        <v>4</v>
      </c>
      <c r="F34" s="17">
        <v>6</v>
      </c>
      <c r="G34" s="17" t="s">
        <v>732</v>
      </c>
      <c r="H34" s="13" t="s">
        <v>792</v>
      </c>
      <c r="I34" s="14" t="s">
        <v>379</v>
      </c>
      <c r="J34" s="13" t="s">
        <v>381</v>
      </c>
      <c r="K34" s="13" t="s">
        <v>381</v>
      </c>
      <c r="L34" s="13" t="s">
        <v>804</v>
      </c>
    </row>
    <row r="35" spans="1:12" s="6" customFormat="1" ht="47.25" x14ac:dyDescent="0.2">
      <c r="A35" s="14" t="s">
        <v>729</v>
      </c>
      <c r="B35" s="15" t="s">
        <v>736</v>
      </c>
      <c r="C35" s="13" t="s">
        <v>805</v>
      </c>
      <c r="D35" s="16" t="s">
        <v>806</v>
      </c>
      <c r="E35" s="17">
        <v>2</v>
      </c>
      <c r="F35" s="17">
        <v>6</v>
      </c>
      <c r="G35" s="17" t="s">
        <v>807</v>
      </c>
      <c r="H35" s="13" t="s">
        <v>783</v>
      </c>
      <c r="I35" s="14" t="s">
        <v>379</v>
      </c>
      <c r="J35" s="13" t="s">
        <v>381</v>
      </c>
      <c r="K35" s="13" t="s">
        <v>381</v>
      </c>
      <c r="L35" s="13" t="s">
        <v>808</v>
      </c>
    </row>
    <row r="36" spans="1:12" s="6" customFormat="1" ht="47.25" x14ac:dyDescent="0.2">
      <c r="A36" s="14" t="s">
        <v>729</v>
      </c>
      <c r="B36" s="15" t="s">
        <v>736</v>
      </c>
      <c r="C36" s="13" t="s">
        <v>805</v>
      </c>
      <c r="D36" s="16" t="s">
        <v>806</v>
      </c>
      <c r="E36" s="17">
        <v>2</v>
      </c>
      <c r="F36" s="17">
        <v>6</v>
      </c>
      <c r="G36" s="17" t="s">
        <v>1112</v>
      </c>
      <c r="H36" s="13" t="s">
        <v>810</v>
      </c>
      <c r="I36" s="14" t="s">
        <v>379</v>
      </c>
      <c r="J36" s="13" t="s">
        <v>380</v>
      </c>
      <c r="K36" s="13" t="s">
        <v>380</v>
      </c>
      <c r="L36" s="13" t="s">
        <v>811</v>
      </c>
    </row>
    <row r="37" spans="1:12" s="6" customFormat="1" ht="31.5" x14ac:dyDescent="0.2">
      <c r="A37" s="14" t="s">
        <v>729</v>
      </c>
      <c r="B37" s="15" t="s">
        <v>736</v>
      </c>
      <c r="C37" s="13" t="s">
        <v>812</v>
      </c>
      <c r="D37" s="16" t="s">
        <v>434</v>
      </c>
      <c r="E37" s="17">
        <v>4</v>
      </c>
      <c r="F37" s="17">
        <v>6</v>
      </c>
      <c r="G37" s="17" t="s">
        <v>732</v>
      </c>
      <c r="H37" s="13" t="s">
        <v>792</v>
      </c>
      <c r="I37" s="14" t="s">
        <v>379</v>
      </c>
      <c r="J37" s="13" t="s">
        <v>381</v>
      </c>
      <c r="K37" s="13" t="s">
        <v>381</v>
      </c>
      <c r="L37" s="13"/>
    </row>
    <row r="38" spans="1:12" s="6" customFormat="1" ht="31.5" x14ac:dyDescent="0.2">
      <c r="A38" s="14" t="s">
        <v>729</v>
      </c>
      <c r="B38" s="15" t="s">
        <v>736</v>
      </c>
      <c r="C38" s="16" t="s">
        <v>813</v>
      </c>
      <c r="D38" s="16" t="s">
        <v>141</v>
      </c>
      <c r="E38" s="17">
        <v>2</v>
      </c>
      <c r="F38" s="17">
        <v>6</v>
      </c>
      <c r="G38" s="17" t="s">
        <v>814</v>
      </c>
      <c r="H38" s="13" t="s">
        <v>810</v>
      </c>
      <c r="I38" s="14" t="s">
        <v>379</v>
      </c>
      <c r="J38" s="13" t="s">
        <v>381</v>
      </c>
      <c r="K38" s="13" t="s">
        <v>381</v>
      </c>
      <c r="L38" s="13" t="s">
        <v>815</v>
      </c>
    </row>
    <row r="39" spans="1:12" s="6" customFormat="1" ht="31.5" x14ac:dyDescent="0.2">
      <c r="A39" s="14" t="s">
        <v>729</v>
      </c>
      <c r="B39" s="15" t="s">
        <v>736</v>
      </c>
      <c r="C39" s="16" t="s">
        <v>813</v>
      </c>
      <c r="D39" s="16" t="s">
        <v>141</v>
      </c>
      <c r="E39" s="17">
        <v>2</v>
      </c>
      <c r="F39" s="17">
        <v>6</v>
      </c>
      <c r="G39" s="17" t="s">
        <v>816</v>
      </c>
      <c r="H39" s="13" t="s">
        <v>796</v>
      </c>
      <c r="I39" s="14" t="s">
        <v>379</v>
      </c>
      <c r="J39" s="13" t="s">
        <v>381</v>
      </c>
      <c r="K39" s="13" t="s">
        <v>381</v>
      </c>
      <c r="L39" s="13" t="s">
        <v>817</v>
      </c>
    </row>
    <row r="40" spans="1:12" s="6" customFormat="1" ht="31.5" x14ac:dyDescent="0.2">
      <c r="A40" s="14" t="s">
        <v>729</v>
      </c>
      <c r="B40" s="15" t="s">
        <v>736</v>
      </c>
      <c r="C40" s="16" t="s">
        <v>813</v>
      </c>
      <c r="D40" s="16" t="s">
        <v>141</v>
      </c>
      <c r="E40" s="17">
        <v>2</v>
      </c>
      <c r="F40" s="17">
        <v>6</v>
      </c>
      <c r="G40" s="17" t="s">
        <v>818</v>
      </c>
      <c r="H40" s="13" t="s">
        <v>819</v>
      </c>
      <c r="I40" s="14" t="s">
        <v>379</v>
      </c>
      <c r="J40" s="13" t="s">
        <v>381</v>
      </c>
      <c r="K40" s="13" t="s">
        <v>381</v>
      </c>
      <c r="L40" s="13" t="s">
        <v>820</v>
      </c>
    </row>
    <row r="41" spans="1:12" s="6" customFormat="1" ht="31.5" x14ac:dyDescent="0.2">
      <c r="A41" s="14" t="s">
        <v>729</v>
      </c>
      <c r="B41" s="15" t="s">
        <v>730</v>
      </c>
      <c r="C41" s="13" t="s">
        <v>821</v>
      </c>
      <c r="D41" s="16" t="s">
        <v>143</v>
      </c>
      <c r="E41" s="17">
        <v>2</v>
      </c>
      <c r="F41" s="17">
        <v>6</v>
      </c>
      <c r="G41" s="17" t="s">
        <v>732</v>
      </c>
      <c r="H41" s="13" t="s">
        <v>753</v>
      </c>
      <c r="I41" s="14" t="s">
        <v>379</v>
      </c>
      <c r="J41" s="13" t="s">
        <v>380</v>
      </c>
      <c r="K41" s="13" t="s">
        <v>380</v>
      </c>
      <c r="L41" s="13"/>
    </row>
    <row r="42" spans="1:12" s="6" customFormat="1" ht="31.5" x14ac:dyDescent="0.2">
      <c r="A42" s="14" t="s">
        <v>729</v>
      </c>
      <c r="B42" s="15" t="s">
        <v>575</v>
      </c>
      <c r="C42" s="13" t="s">
        <v>822</v>
      </c>
      <c r="D42" s="16" t="s">
        <v>149</v>
      </c>
      <c r="E42" s="17">
        <v>3</v>
      </c>
      <c r="F42" s="17">
        <v>6</v>
      </c>
      <c r="G42" s="17" t="s">
        <v>732</v>
      </c>
      <c r="H42" s="13" t="s">
        <v>792</v>
      </c>
      <c r="I42" s="14" t="s">
        <v>379</v>
      </c>
      <c r="J42" s="13" t="s">
        <v>381</v>
      </c>
      <c r="K42" s="13" t="s">
        <v>381</v>
      </c>
      <c r="L42" s="13"/>
    </row>
    <row r="43" spans="1:12" s="6" customFormat="1" ht="31.5" x14ac:dyDescent="0.2">
      <c r="A43" s="14" t="s">
        <v>729</v>
      </c>
      <c r="B43" s="15" t="s">
        <v>736</v>
      </c>
      <c r="C43" s="13" t="s">
        <v>823</v>
      </c>
      <c r="D43" s="16" t="s">
        <v>151</v>
      </c>
      <c r="E43" s="17">
        <v>3</v>
      </c>
      <c r="F43" s="17">
        <v>6</v>
      </c>
      <c r="G43" s="17" t="s">
        <v>749</v>
      </c>
      <c r="H43" s="13" t="s">
        <v>796</v>
      </c>
      <c r="I43" s="14" t="s">
        <v>379</v>
      </c>
      <c r="J43" s="13" t="s">
        <v>380</v>
      </c>
      <c r="K43" s="13" t="s">
        <v>380</v>
      </c>
      <c r="L43" s="13"/>
    </row>
    <row r="44" spans="1:12" s="6" customFormat="1" ht="31.5" x14ac:dyDescent="0.2">
      <c r="A44" s="14" t="s">
        <v>729</v>
      </c>
      <c r="B44" s="15" t="s">
        <v>758</v>
      </c>
      <c r="C44" s="13" t="s">
        <v>824</v>
      </c>
      <c r="D44" s="13" t="s">
        <v>825</v>
      </c>
      <c r="E44" s="17">
        <v>1</v>
      </c>
      <c r="F44" s="17">
        <v>5</v>
      </c>
      <c r="G44" s="17" t="s">
        <v>826</v>
      </c>
      <c r="H44" s="14" t="s">
        <v>827</v>
      </c>
      <c r="I44" s="14" t="s">
        <v>828</v>
      </c>
      <c r="J44" s="13" t="s">
        <v>829</v>
      </c>
      <c r="K44" s="13" t="s">
        <v>829</v>
      </c>
      <c r="L44" s="13" t="s">
        <v>830</v>
      </c>
    </row>
    <row r="45" spans="1:12" s="6" customFormat="1" ht="31.5" x14ac:dyDescent="0.2">
      <c r="A45" s="14" t="s">
        <v>729</v>
      </c>
      <c r="B45" s="15" t="s">
        <v>758</v>
      </c>
      <c r="C45" s="13" t="s">
        <v>831</v>
      </c>
      <c r="D45" s="16" t="s">
        <v>832</v>
      </c>
      <c r="E45" s="17">
        <v>1</v>
      </c>
      <c r="F45" s="17">
        <v>5</v>
      </c>
      <c r="G45" s="17" t="s">
        <v>732</v>
      </c>
      <c r="H45" s="13" t="s">
        <v>792</v>
      </c>
      <c r="I45" s="14" t="s">
        <v>379</v>
      </c>
      <c r="J45" s="13" t="s">
        <v>381</v>
      </c>
      <c r="K45" s="13" t="s">
        <v>381</v>
      </c>
      <c r="L45" s="13" t="s">
        <v>833</v>
      </c>
    </row>
    <row r="46" spans="1:12" s="6" customFormat="1" ht="31.5" x14ac:dyDescent="0.2">
      <c r="A46" s="14" t="s">
        <v>729</v>
      </c>
      <c r="B46" s="15" t="s">
        <v>575</v>
      </c>
      <c r="C46" s="13" t="s">
        <v>831</v>
      </c>
      <c r="D46" s="16" t="s">
        <v>832</v>
      </c>
      <c r="E46" s="17">
        <v>1</v>
      </c>
      <c r="F46" s="17">
        <v>5</v>
      </c>
      <c r="G46" s="17" t="s">
        <v>732</v>
      </c>
      <c r="H46" s="13" t="s">
        <v>792</v>
      </c>
      <c r="I46" s="14" t="s">
        <v>379</v>
      </c>
      <c r="J46" s="13" t="s">
        <v>381</v>
      </c>
      <c r="K46" s="13" t="s">
        <v>381</v>
      </c>
      <c r="L46" s="13" t="s">
        <v>833</v>
      </c>
    </row>
    <row r="47" spans="1:12" s="6" customFormat="1" ht="47.25" x14ac:dyDescent="0.2">
      <c r="A47" s="14" t="s">
        <v>729</v>
      </c>
      <c r="B47" s="15" t="s">
        <v>736</v>
      </c>
      <c r="C47" s="13" t="s">
        <v>831</v>
      </c>
      <c r="D47" s="16" t="s">
        <v>832</v>
      </c>
      <c r="E47" s="17">
        <v>3</v>
      </c>
      <c r="F47" s="17">
        <v>5</v>
      </c>
      <c r="G47" s="17" t="s">
        <v>834</v>
      </c>
      <c r="H47" s="13" t="s">
        <v>738</v>
      </c>
      <c r="I47" s="14" t="s">
        <v>379</v>
      </c>
      <c r="J47" s="13" t="s">
        <v>380</v>
      </c>
      <c r="K47" s="13" t="s">
        <v>380</v>
      </c>
      <c r="L47" s="13" t="s">
        <v>739</v>
      </c>
    </row>
    <row r="48" spans="1:12" s="6" customFormat="1" ht="31.5" x14ac:dyDescent="0.2">
      <c r="A48" s="14" t="s">
        <v>729</v>
      </c>
      <c r="B48" s="15" t="s">
        <v>730</v>
      </c>
      <c r="C48" s="13" t="s">
        <v>835</v>
      </c>
      <c r="D48" s="16" t="s">
        <v>836</v>
      </c>
      <c r="E48" s="42">
        <v>1</v>
      </c>
      <c r="F48" s="17">
        <v>6</v>
      </c>
      <c r="G48" s="17" t="s">
        <v>837</v>
      </c>
      <c r="H48" s="13" t="s">
        <v>746</v>
      </c>
      <c r="I48" s="14" t="s">
        <v>379</v>
      </c>
      <c r="J48" s="13" t="s">
        <v>381</v>
      </c>
      <c r="K48" s="13" t="s">
        <v>381</v>
      </c>
      <c r="L48" s="13" t="s">
        <v>802</v>
      </c>
    </row>
    <row r="49" spans="1:12" s="6" customFormat="1" ht="31.5" x14ac:dyDescent="0.2">
      <c r="A49" s="14" t="s">
        <v>729</v>
      </c>
      <c r="B49" s="15" t="s">
        <v>730</v>
      </c>
      <c r="C49" s="13" t="s">
        <v>835</v>
      </c>
      <c r="D49" s="16" t="s">
        <v>836</v>
      </c>
      <c r="E49" s="42">
        <v>4</v>
      </c>
      <c r="F49" s="42">
        <v>6</v>
      </c>
      <c r="G49" s="17" t="s">
        <v>838</v>
      </c>
      <c r="H49" s="13" t="s">
        <v>792</v>
      </c>
      <c r="I49" s="14" t="s">
        <v>379</v>
      </c>
      <c r="J49" s="13" t="s">
        <v>381</v>
      </c>
      <c r="K49" s="13" t="s">
        <v>381</v>
      </c>
      <c r="L49" s="13" t="s">
        <v>839</v>
      </c>
    </row>
    <row r="50" spans="1:12" s="6" customFormat="1" ht="47.25" x14ac:dyDescent="0.2">
      <c r="A50" s="14" t="s">
        <v>729</v>
      </c>
      <c r="B50" s="15" t="s">
        <v>736</v>
      </c>
      <c r="C50" s="13" t="s">
        <v>840</v>
      </c>
      <c r="D50" s="16" t="s">
        <v>637</v>
      </c>
      <c r="E50" s="17">
        <v>2</v>
      </c>
      <c r="F50" s="17">
        <v>6</v>
      </c>
      <c r="G50" s="17" t="s">
        <v>807</v>
      </c>
      <c r="H50" s="13" t="s">
        <v>810</v>
      </c>
      <c r="I50" s="14" t="s">
        <v>379</v>
      </c>
      <c r="J50" s="13" t="s">
        <v>380</v>
      </c>
      <c r="K50" s="13" t="s">
        <v>380</v>
      </c>
      <c r="L50" s="13" t="s">
        <v>754</v>
      </c>
    </row>
    <row r="51" spans="1:12" s="6" customFormat="1" ht="31.5" x14ac:dyDescent="0.2">
      <c r="A51" s="14" t="s">
        <v>729</v>
      </c>
      <c r="B51" s="15" t="s">
        <v>730</v>
      </c>
      <c r="C51" s="13" t="s">
        <v>841</v>
      </c>
      <c r="D51" s="16" t="s">
        <v>446</v>
      </c>
      <c r="E51" s="17">
        <v>2</v>
      </c>
      <c r="F51" s="17">
        <v>10</v>
      </c>
      <c r="G51" s="17" t="s">
        <v>732</v>
      </c>
      <c r="H51" s="13" t="s">
        <v>753</v>
      </c>
      <c r="I51" s="14" t="s">
        <v>379</v>
      </c>
      <c r="J51" s="13" t="s">
        <v>381</v>
      </c>
      <c r="K51" s="13" t="s">
        <v>381</v>
      </c>
      <c r="L51" s="13" t="s">
        <v>754</v>
      </c>
    </row>
    <row r="52" spans="1:12" s="6" customFormat="1" ht="31.5" x14ac:dyDescent="0.2">
      <c r="A52" s="14" t="s">
        <v>729</v>
      </c>
      <c r="B52" s="15" t="s">
        <v>575</v>
      </c>
      <c r="C52" s="13" t="s">
        <v>841</v>
      </c>
      <c r="D52" s="16" t="s">
        <v>446</v>
      </c>
      <c r="E52" s="17">
        <v>2</v>
      </c>
      <c r="F52" s="17">
        <v>6</v>
      </c>
      <c r="G52" s="17" t="s">
        <v>732</v>
      </c>
      <c r="H52" s="13" t="s">
        <v>753</v>
      </c>
      <c r="I52" s="14" t="s">
        <v>379</v>
      </c>
      <c r="J52" s="13" t="s">
        <v>381</v>
      </c>
      <c r="K52" s="13" t="s">
        <v>381</v>
      </c>
      <c r="L52" s="13" t="s">
        <v>842</v>
      </c>
    </row>
    <row r="53" spans="1:12" s="6" customFormat="1" ht="15.75" x14ac:dyDescent="0.2">
      <c r="A53" s="14" t="s">
        <v>729</v>
      </c>
      <c r="B53" s="15" t="s">
        <v>730</v>
      </c>
      <c r="C53" s="13" t="s">
        <v>843</v>
      </c>
      <c r="D53" s="16" t="s">
        <v>164</v>
      </c>
      <c r="E53" s="17">
        <v>3</v>
      </c>
      <c r="F53" s="17">
        <v>6</v>
      </c>
      <c r="G53" s="17" t="s">
        <v>732</v>
      </c>
      <c r="H53" s="13" t="s">
        <v>733</v>
      </c>
      <c r="I53" s="14" t="s">
        <v>379</v>
      </c>
      <c r="J53" s="13" t="s">
        <v>381</v>
      </c>
      <c r="K53" s="13" t="s">
        <v>381</v>
      </c>
      <c r="L53" s="13"/>
    </row>
    <row r="54" spans="1:12" s="6" customFormat="1" ht="31.5" x14ac:dyDescent="0.2">
      <c r="A54" s="14" t="s">
        <v>729</v>
      </c>
      <c r="B54" s="15" t="s">
        <v>736</v>
      </c>
      <c r="C54" s="13" t="s">
        <v>844</v>
      </c>
      <c r="D54" s="16" t="s">
        <v>845</v>
      </c>
      <c r="E54" s="17">
        <v>2</v>
      </c>
      <c r="F54" s="17">
        <v>6</v>
      </c>
      <c r="G54" s="17" t="s">
        <v>765</v>
      </c>
      <c r="H54" s="13" t="s">
        <v>753</v>
      </c>
      <c r="I54" s="14" t="s">
        <v>379</v>
      </c>
      <c r="J54" s="13" t="s">
        <v>380</v>
      </c>
      <c r="K54" s="13" t="s">
        <v>380</v>
      </c>
      <c r="L54" s="13" t="s">
        <v>846</v>
      </c>
    </row>
    <row r="55" spans="1:12" s="6" customFormat="1" ht="31.5" x14ac:dyDescent="0.2">
      <c r="A55" s="14" t="s">
        <v>729</v>
      </c>
      <c r="B55" s="15" t="s">
        <v>847</v>
      </c>
      <c r="C55" s="13" t="s">
        <v>848</v>
      </c>
      <c r="D55" s="16" t="s">
        <v>849</v>
      </c>
      <c r="E55" s="17">
        <v>1</v>
      </c>
      <c r="F55" s="17">
        <v>6</v>
      </c>
      <c r="G55" s="17" t="s">
        <v>740</v>
      </c>
      <c r="H55" s="13" t="s">
        <v>741</v>
      </c>
      <c r="I55" s="14" t="s">
        <v>379</v>
      </c>
      <c r="J55" s="13" t="s">
        <v>380</v>
      </c>
      <c r="K55" s="13" t="s">
        <v>380</v>
      </c>
      <c r="L55" s="13" t="s">
        <v>850</v>
      </c>
    </row>
    <row r="56" spans="1:12" s="6" customFormat="1" ht="15.75" x14ac:dyDescent="0.2">
      <c r="A56" s="14" t="s">
        <v>729</v>
      </c>
      <c r="B56" s="15" t="s">
        <v>730</v>
      </c>
      <c r="C56" s="13" t="str">
        <f>UPPER("Universidad de Alcalá")</f>
        <v>UNIVERSIDAD DE ALCALÁ</v>
      </c>
      <c r="D56" s="16" t="s">
        <v>454</v>
      </c>
      <c r="E56" s="17">
        <v>2</v>
      </c>
      <c r="F56" s="17">
        <v>5</v>
      </c>
      <c r="G56" s="17" t="s">
        <v>814</v>
      </c>
      <c r="H56" s="13" t="s">
        <v>851</v>
      </c>
      <c r="I56" s="14" t="s">
        <v>375</v>
      </c>
      <c r="J56" s="13" t="s">
        <v>376</v>
      </c>
      <c r="K56" s="13" t="s">
        <v>376</v>
      </c>
      <c r="L56" s="13" t="s">
        <v>852</v>
      </c>
    </row>
    <row r="57" spans="1:12" s="6" customFormat="1" ht="31.5" x14ac:dyDescent="0.2">
      <c r="A57" s="14" t="s">
        <v>729</v>
      </c>
      <c r="B57" s="15" t="s">
        <v>758</v>
      </c>
      <c r="C57" s="13" t="s">
        <v>853</v>
      </c>
      <c r="D57" s="16" t="s">
        <v>171</v>
      </c>
      <c r="E57" s="17">
        <v>1</v>
      </c>
      <c r="F57" s="17">
        <v>10</v>
      </c>
      <c r="G57" s="17" t="s">
        <v>854</v>
      </c>
      <c r="H57" s="13" t="s">
        <v>855</v>
      </c>
      <c r="I57" s="14" t="s">
        <v>375</v>
      </c>
      <c r="J57" s="13" t="s">
        <v>378</v>
      </c>
      <c r="K57" s="13" t="s">
        <v>378</v>
      </c>
      <c r="L57" s="13"/>
    </row>
    <row r="58" spans="1:12" s="6" customFormat="1" ht="31.5" x14ac:dyDescent="0.2">
      <c r="A58" s="14" t="s">
        <v>729</v>
      </c>
      <c r="B58" s="15" t="s">
        <v>415</v>
      </c>
      <c r="C58" s="13" t="s">
        <v>853</v>
      </c>
      <c r="D58" s="16" t="s">
        <v>171</v>
      </c>
      <c r="E58" s="17">
        <v>2</v>
      </c>
      <c r="F58" s="17">
        <v>5</v>
      </c>
      <c r="G58" s="17" t="s">
        <v>856</v>
      </c>
      <c r="H58" s="13" t="s">
        <v>857</v>
      </c>
      <c r="I58" s="14" t="s">
        <v>375</v>
      </c>
      <c r="J58" s="13" t="s">
        <v>378</v>
      </c>
      <c r="K58" s="13" t="s">
        <v>378</v>
      </c>
      <c r="L58" s="13" t="s">
        <v>858</v>
      </c>
    </row>
    <row r="59" spans="1:12" s="6" customFormat="1" ht="31.5" x14ac:dyDescent="0.2">
      <c r="A59" s="14" t="s">
        <v>729</v>
      </c>
      <c r="B59" s="15" t="s">
        <v>758</v>
      </c>
      <c r="C59" s="13" t="s">
        <v>859</v>
      </c>
      <c r="D59" s="16" t="s">
        <v>182</v>
      </c>
      <c r="E59" s="42">
        <v>1</v>
      </c>
      <c r="F59" s="17">
        <v>10</v>
      </c>
      <c r="G59" s="17" t="s">
        <v>740</v>
      </c>
      <c r="H59" s="13" t="s">
        <v>860</v>
      </c>
      <c r="I59" s="14" t="s">
        <v>375</v>
      </c>
      <c r="J59" s="13" t="s">
        <v>376</v>
      </c>
      <c r="K59" s="13" t="s">
        <v>376</v>
      </c>
      <c r="L59" s="13"/>
    </row>
    <row r="60" spans="1:12" s="6" customFormat="1" ht="31.5" x14ac:dyDescent="0.2">
      <c r="A60" s="14" t="s">
        <v>729</v>
      </c>
      <c r="B60" s="15" t="s">
        <v>758</v>
      </c>
      <c r="C60" s="13" t="s">
        <v>859</v>
      </c>
      <c r="D60" s="16" t="s">
        <v>182</v>
      </c>
      <c r="E60" s="17">
        <v>1</v>
      </c>
      <c r="F60" s="17">
        <v>6</v>
      </c>
      <c r="G60" s="17" t="s">
        <v>732</v>
      </c>
      <c r="H60" s="13" t="s">
        <v>855</v>
      </c>
      <c r="I60" s="14" t="s">
        <v>375</v>
      </c>
      <c r="J60" s="13" t="s">
        <v>376</v>
      </c>
      <c r="K60" s="13" t="s">
        <v>376</v>
      </c>
      <c r="L60" s="13" t="s">
        <v>850</v>
      </c>
    </row>
    <row r="61" spans="1:12" s="6" customFormat="1" ht="31.5" x14ac:dyDescent="0.2">
      <c r="A61" s="14" t="s">
        <v>729</v>
      </c>
      <c r="B61" s="15" t="s">
        <v>758</v>
      </c>
      <c r="C61" s="13" t="s">
        <v>862</v>
      </c>
      <c r="D61" s="16" t="s">
        <v>192</v>
      </c>
      <c r="E61" s="17">
        <v>1</v>
      </c>
      <c r="F61" s="17">
        <v>10</v>
      </c>
      <c r="G61" s="17" t="s">
        <v>732</v>
      </c>
      <c r="H61" s="13" t="s">
        <v>863</v>
      </c>
      <c r="I61" s="14" t="s">
        <v>375</v>
      </c>
      <c r="J61" s="13" t="s">
        <v>376</v>
      </c>
      <c r="K61" s="13" t="s">
        <v>376</v>
      </c>
      <c r="L61" s="13" t="s">
        <v>833</v>
      </c>
    </row>
    <row r="62" spans="1:12" s="6" customFormat="1" ht="31.5" x14ac:dyDescent="0.2">
      <c r="A62" s="14" t="s">
        <v>729</v>
      </c>
      <c r="B62" s="15" t="s">
        <v>736</v>
      </c>
      <c r="C62" s="13" t="s">
        <v>864</v>
      </c>
      <c r="D62" s="16" t="s">
        <v>473</v>
      </c>
      <c r="E62" s="17">
        <v>2</v>
      </c>
      <c r="F62" s="42">
        <v>6</v>
      </c>
      <c r="G62" s="17" t="s">
        <v>732</v>
      </c>
      <c r="H62" s="13" t="s">
        <v>861</v>
      </c>
      <c r="I62" s="14" t="s">
        <v>375</v>
      </c>
      <c r="J62" s="13" t="s">
        <v>376</v>
      </c>
      <c r="K62" s="13" t="s">
        <v>376</v>
      </c>
      <c r="L62" s="13" t="s">
        <v>865</v>
      </c>
    </row>
    <row r="63" spans="1:12" s="6" customFormat="1" ht="31.5" x14ac:dyDescent="0.2">
      <c r="A63" s="14" t="s">
        <v>729</v>
      </c>
      <c r="B63" s="15" t="s">
        <v>758</v>
      </c>
      <c r="C63" s="13" t="s">
        <v>866</v>
      </c>
      <c r="D63" s="16" t="s">
        <v>867</v>
      </c>
      <c r="E63" s="17">
        <v>2</v>
      </c>
      <c r="F63" s="17">
        <v>10</v>
      </c>
      <c r="G63" s="17" t="s">
        <v>732</v>
      </c>
      <c r="H63" s="13" t="s">
        <v>1113</v>
      </c>
      <c r="I63" s="14" t="s">
        <v>375</v>
      </c>
      <c r="J63" s="13" t="s">
        <v>376</v>
      </c>
      <c r="K63" s="13" t="s">
        <v>376</v>
      </c>
      <c r="L63" s="13"/>
    </row>
    <row r="64" spans="1:12" s="6" customFormat="1" ht="47.25" x14ac:dyDescent="0.2">
      <c r="A64" s="14" t="s">
        <v>729</v>
      </c>
      <c r="B64" s="15" t="s">
        <v>736</v>
      </c>
      <c r="C64" s="13" t="s">
        <v>201</v>
      </c>
      <c r="D64" s="16" t="s">
        <v>202</v>
      </c>
      <c r="E64" s="17">
        <v>2</v>
      </c>
      <c r="F64" s="17">
        <v>9</v>
      </c>
      <c r="G64" s="17" t="s">
        <v>749</v>
      </c>
      <c r="H64" s="13" t="s">
        <v>796</v>
      </c>
      <c r="I64" s="14" t="s">
        <v>375</v>
      </c>
      <c r="J64" s="13" t="s">
        <v>376</v>
      </c>
      <c r="K64" s="13" t="s">
        <v>376</v>
      </c>
      <c r="L64" s="13" t="s">
        <v>868</v>
      </c>
    </row>
    <row r="65" spans="1:12" s="6" customFormat="1" ht="47.25" x14ac:dyDescent="0.2">
      <c r="A65" s="14" t="s">
        <v>729</v>
      </c>
      <c r="B65" s="15" t="s">
        <v>736</v>
      </c>
      <c r="C65" s="13" t="s">
        <v>201</v>
      </c>
      <c r="D65" s="16" t="s">
        <v>202</v>
      </c>
      <c r="E65" s="17">
        <v>1</v>
      </c>
      <c r="F65" s="17">
        <v>10</v>
      </c>
      <c r="G65" s="17" t="s">
        <v>765</v>
      </c>
      <c r="H65" s="13" t="s">
        <v>861</v>
      </c>
      <c r="I65" s="14" t="s">
        <v>375</v>
      </c>
      <c r="J65" s="13" t="s">
        <v>869</v>
      </c>
      <c r="K65" s="13" t="s">
        <v>869</v>
      </c>
      <c r="L65" s="13" t="s">
        <v>870</v>
      </c>
    </row>
    <row r="66" spans="1:12" s="6" customFormat="1" ht="94.5" x14ac:dyDescent="0.2">
      <c r="A66" s="14" t="s">
        <v>729</v>
      </c>
      <c r="B66" s="15" t="s">
        <v>730</v>
      </c>
      <c r="C66" s="13" t="s">
        <v>1114</v>
      </c>
      <c r="D66" s="16" t="s">
        <v>655</v>
      </c>
      <c r="E66" s="17">
        <v>2</v>
      </c>
      <c r="F66" s="17">
        <v>5</v>
      </c>
      <c r="G66" s="17" t="s">
        <v>809</v>
      </c>
      <c r="H66" s="13" t="s">
        <v>936</v>
      </c>
      <c r="I66" s="14" t="s">
        <v>375</v>
      </c>
      <c r="J66" s="13" t="s">
        <v>1115</v>
      </c>
      <c r="K66" s="13" t="s">
        <v>1115</v>
      </c>
      <c r="L66" s="13" t="s">
        <v>1116</v>
      </c>
    </row>
    <row r="67" spans="1:12" s="6" customFormat="1" ht="31.5" x14ac:dyDescent="0.2">
      <c r="A67" s="14" t="s">
        <v>729</v>
      </c>
      <c r="B67" s="15" t="s">
        <v>758</v>
      </c>
      <c r="C67" s="13" t="s">
        <v>871</v>
      </c>
      <c r="D67" s="16" t="s">
        <v>656</v>
      </c>
      <c r="E67" s="17">
        <v>1</v>
      </c>
      <c r="F67" s="17">
        <v>5</v>
      </c>
      <c r="G67" s="17" t="s">
        <v>856</v>
      </c>
      <c r="H67" s="13" t="s">
        <v>872</v>
      </c>
      <c r="I67" s="14" t="s">
        <v>375</v>
      </c>
      <c r="J67" s="13" t="s">
        <v>378</v>
      </c>
      <c r="K67" s="13" t="s">
        <v>378</v>
      </c>
      <c r="L67" s="13" t="s">
        <v>754</v>
      </c>
    </row>
    <row r="68" spans="1:12" s="6" customFormat="1" ht="94.5" x14ac:dyDescent="0.2">
      <c r="A68" s="14" t="s">
        <v>729</v>
      </c>
      <c r="B68" s="15" t="s">
        <v>758</v>
      </c>
      <c r="C68" s="13" t="s">
        <v>208</v>
      </c>
      <c r="D68" s="16" t="s">
        <v>209</v>
      </c>
      <c r="E68" s="17">
        <v>2</v>
      </c>
      <c r="F68" s="17">
        <v>5</v>
      </c>
      <c r="G68" s="17" t="s">
        <v>732</v>
      </c>
      <c r="H68" s="13" t="s">
        <v>1113</v>
      </c>
      <c r="I68" s="14" t="s">
        <v>375</v>
      </c>
      <c r="J68" s="13" t="s">
        <v>378</v>
      </c>
      <c r="K68" s="13" t="s">
        <v>378</v>
      </c>
      <c r="L68" s="13" t="s">
        <v>1117</v>
      </c>
    </row>
    <row r="69" spans="1:12" s="6" customFormat="1" ht="31.5" x14ac:dyDescent="0.2">
      <c r="A69" s="14" t="s">
        <v>729</v>
      </c>
      <c r="B69" s="15" t="s">
        <v>758</v>
      </c>
      <c r="C69" s="13" t="s">
        <v>873</v>
      </c>
      <c r="D69" s="16" t="s">
        <v>658</v>
      </c>
      <c r="E69" s="17">
        <v>2</v>
      </c>
      <c r="F69" s="17">
        <v>9</v>
      </c>
      <c r="G69" s="17" t="s">
        <v>732</v>
      </c>
      <c r="H69" s="13" t="s">
        <v>861</v>
      </c>
      <c r="I69" s="14" t="s">
        <v>375</v>
      </c>
      <c r="J69" s="13" t="s">
        <v>376</v>
      </c>
      <c r="K69" s="13" t="s">
        <v>376</v>
      </c>
      <c r="L69" s="13" t="s">
        <v>865</v>
      </c>
    </row>
    <row r="70" spans="1:12" s="6" customFormat="1" ht="31.5" x14ac:dyDescent="0.2">
      <c r="A70" s="14" t="s">
        <v>729</v>
      </c>
      <c r="B70" s="15" t="s">
        <v>758</v>
      </c>
      <c r="C70" s="13" t="s">
        <v>874</v>
      </c>
      <c r="D70" s="16" t="s">
        <v>215</v>
      </c>
      <c r="E70" s="42">
        <v>3</v>
      </c>
      <c r="F70" s="42">
        <v>6</v>
      </c>
      <c r="G70" s="17" t="s">
        <v>856</v>
      </c>
      <c r="H70" s="13" t="s">
        <v>936</v>
      </c>
      <c r="I70" s="14" t="s">
        <v>375</v>
      </c>
      <c r="J70" s="13" t="s">
        <v>376</v>
      </c>
      <c r="K70" s="13" t="s">
        <v>376</v>
      </c>
      <c r="L70" s="13" t="s">
        <v>875</v>
      </c>
    </row>
    <row r="71" spans="1:12" s="6" customFormat="1" ht="31.5" x14ac:dyDescent="0.2">
      <c r="A71" s="14" t="s">
        <v>729</v>
      </c>
      <c r="B71" s="15" t="s">
        <v>758</v>
      </c>
      <c r="C71" s="13" t="s">
        <v>874</v>
      </c>
      <c r="D71" s="16" t="s">
        <v>215</v>
      </c>
      <c r="E71" s="42">
        <v>2</v>
      </c>
      <c r="F71" s="42">
        <v>6</v>
      </c>
      <c r="G71" s="17" t="s">
        <v>732</v>
      </c>
      <c r="H71" s="13" t="s">
        <v>863</v>
      </c>
      <c r="I71" s="14" t="s">
        <v>375</v>
      </c>
      <c r="J71" s="13" t="s">
        <v>376</v>
      </c>
      <c r="K71" s="13" t="s">
        <v>376</v>
      </c>
      <c r="L71" s="13" t="s">
        <v>876</v>
      </c>
    </row>
    <row r="72" spans="1:12" s="6" customFormat="1" ht="31.5" x14ac:dyDescent="0.2">
      <c r="A72" s="14" t="s">
        <v>729</v>
      </c>
      <c r="B72" s="15" t="s">
        <v>736</v>
      </c>
      <c r="C72" s="13" t="s">
        <v>877</v>
      </c>
      <c r="D72" s="16" t="s">
        <v>878</v>
      </c>
      <c r="E72" s="17">
        <v>2</v>
      </c>
      <c r="F72" s="17">
        <v>6</v>
      </c>
      <c r="G72" s="17" t="s">
        <v>732</v>
      </c>
      <c r="H72" s="13" t="s">
        <v>863</v>
      </c>
      <c r="I72" s="14" t="s">
        <v>375</v>
      </c>
      <c r="J72" s="13" t="s">
        <v>376</v>
      </c>
      <c r="K72" s="13" t="s">
        <v>376</v>
      </c>
      <c r="L72" s="13" t="s">
        <v>879</v>
      </c>
    </row>
    <row r="73" spans="1:12" s="6" customFormat="1" ht="47.25" x14ac:dyDescent="0.2">
      <c r="A73" s="14" t="s">
        <v>729</v>
      </c>
      <c r="B73" s="15" t="s">
        <v>758</v>
      </c>
      <c r="C73" s="13" t="s">
        <v>880</v>
      </c>
      <c r="D73" s="16" t="s">
        <v>217</v>
      </c>
      <c r="E73" s="17">
        <v>2</v>
      </c>
      <c r="F73" s="17">
        <v>9</v>
      </c>
      <c r="G73" s="17" t="s">
        <v>732</v>
      </c>
      <c r="H73" s="13" t="s">
        <v>1113</v>
      </c>
      <c r="I73" s="14" t="s">
        <v>375</v>
      </c>
      <c r="J73" s="13" t="s">
        <v>376</v>
      </c>
      <c r="K73" s="13" t="s">
        <v>376</v>
      </c>
      <c r="L73" s="13" t="s">
        <v>833</v>
      </c>
    </row>
    <row r="74" spans="1:12" s="6" customFormat="1" ht="63" x14ac:dyDescent="0.2">
      <c r="A74" s="14" t="s">
        <v>729</v>
      </c>
      <c r="B74" s="15" t="s">
        <v>730</v>
      </c>
      <c r="C74" s="13" t="s">
        <v>881</v>
      </c>
      <c r="D74" s="16" t="s">
        <v>485</v>
      </c>
      <c r="E74" s="42">
        <v>2</v>
      </c>
      <c r="F74" s="17">
        <v>6</v>
      </c>
      <c r="G74" s="17" t="s">
        <v>732</v>
      </c>
      <c r="H74" s="13" t="s">
        <v>855</v>
      </c>
      <c r="I74" s="14" t="s">
        <v>375</v>
      </c>
      <c r="J74" s="13" t="s">
        <v>1118</v>
      </c>
      <c r="K74" s="13" t="s">
        <v>1118</v>
      </c>
      <c r="L74" s="13" t="s">
        <v>882</v>
      </c>
    </row>
    <row r="75" spans="1:12" s="6" customFormat="1" ht="63" x14ac:dyDescent="0.2">
      <c r="A75" s="14" t="s">
        <v>729</v>
      </c>
      <c r="B75" s="15" t="s">
        <v>758</v>
      </c>
      <c r="C75" s="13" t="s">
        <v>881</v>
      </c>
      <c r="D75" s="16" t="s">
        <v>485</v>
      </c>
      <c r="E75" s="42">
        <v>2</v>
      </c>
      <c r="F75" s="17">
        <v>6</v>
      </c>
      <c r="G75" s="17" t="s">
        <v>732</v>
      </c>
      <c r="H75" s="13" t="s">
        <v>855</v>
      </c>
      <c r="I75" s="14" t="s">
        <v>60</v>
      </c>
      <c r="J75" s="13" t="s">
        <v>1119</v>
      </c>
      <c r="K75" s="13" t="s">
        <v>1119</v>
      </c>
      <c r="L75" s="13" t="s">
        <v>883</v>
      </c>
    </row>
    <row r="76" spans="1:12" s="6" customFormat="1" ht="31.5" x14ac:dyDescent="0.2">
      <c r="A76" s="14" t="s">
        <v>729</v>
      </c>
      <c r="B76" s="15" t="s">
        <v>758</v>
      </c>
      <c r="C76" s="13" t="s">
        <v>881</v>
      </c>
      <c r="D76" s="16" t="s">
        <v>485</v>
      </c>
      <c r="E76" s="42">
        <v>1</v>
      </c>
      <c r="F76" s="42">
        <v>5</v>
      </c>
      <c r="G76" s="17" t="s">
        <v>884</v>
      </c>
      <c r="H76" s="13" t="s">
        <v>885</v>
      </c>
      <c r="I76" s="14" t="s">
        <v>375</v>
      </c>
      <c r="J76" s="13" t="s">
        <v>376</v>
      </c>
      <c r="K76" s="13" t="s">
        <v>376</v>
      </c>
      <c r="L76" s="13" t="s">
        <v>886</v>
      </c>
    </row>
    <row r="77" spans="1:12" s="6" customFormat="1" ht="31.5" x14ac:dyDescent="0.2">
      <c r="A77" s="14" t="s">
        <v>729</v>
      </c>
      <c r="B77" s="15" t="s">
        <v>730</v>
      </c>
      <c r="C77" s="13" t="s">
        <v>887</v>
      </c>
      <c r="D77" s="16" t="s">
        <v>888</v>
      </c>
      <c r="E77" s="17">
        <v>2</v>
      </c>
      <c r="F77" s="17">
        <v>9</v>
      </c>
      <c r="G77" s="17" t="s">
        <v>732</v>
      </c>
      <c r="H77" s="13" t="s">
        <v>861</v>
      </c>
      <c r="I77" s="14" t="s">
        <v>375</v>
      </c>
      <c r="J77" s="13" t="s">
        <v>378</v>
      </c>
      <c r="K77" s="13" t="s">
        <v>378</v>
      </c>
      <c r="L77" s="13"/>
    </row>
    <row r="78" spans="1:12" s="6" customFormat="1" ht="31.5" x14ac:dyDescent="0.2">
      <c r="A78" s="14" t="s">
        <v>729</v>
      </c>
      <c r="B78" s="15" t="s">
        <v>730</v>
      </c>
      <c r="C78" s="13" t="s">
        <v>889</v>
      </c>
      <c r="D78" s="13" t="s">
        <v>220</v>
      </c>
      <c r="E78" s="17">
        <v>2</v>
      </c>
      <c r="F78" s="17">
        <v>6</v>
      </c>
      <c r="G78" s="17" t="s">
        <v>890</v>
      </c>
      <c r="H78" s="13" t="s">
        <v>863</v>
      </c>
      <c r="I78" s="14" t="s">
        <v>375</v>
      </c>
      <c r="J78" s="13" t="s">
        <v>376</v>
      </c>
      <c r="K78" s="13" t="s">
        <v>376</v>
      </c>
      <c r="L78" s="13" t="s">
        <v>891</v>
      </c>
    </row>
    <row r="79" spans="1:12" s="6" customFormat="1" ht="31.5" x14ac:dyDescent="0.2">
      <c r="A79" s="14" t="s">
        <v>729</v>
      </c>
      <c r="B79" s="15" t="s">
        <v>758</v>
      </c>
      <c r="C79" s="13" t="s">
        <v>889</v>
      </c>
      <c r="D79" s="13" t="s">
        <v>220</v>
      </c>
      <c r="E79" s="17">
        <v>1</v>
      </c>
      <c r="F79" s="17">
        <v>10</v>
      </c>
      <c r="G79" s="17" t="s">
        <v>749</v>
      </c>
      <c r="H79" s="13" t="s">
        <v>796</v>
      </c>
      <c r="I79" s="14" t="s">
        <v>375</v>
      </c>
      <c r="J79" s="13" t="s">
        <v>376</v>
      </c>
      <c r="K79" s="13" t="s">
        <v>376</v>
      </c>
      <c r="L79" s="13"/>
    </row>
    <row r="80" spans="1:12" s="6" customFormat="1" ht="31.5" x14ac:dyDescent="0.2">
      <c r="A80" s="14" t="s">
        <v>729</v>
      </c>
      <c r="B80" s="15" t="s">
        <v>736</v>
      </c>
      <c r="C80" s="13" t="s">
        <v>892</v>
      </c>
      <c r="D80" s="16" t="s">
        <v>222</v>
      </c>
      <c r="E80" s="17">
        <v>2</v>
      </c>
      <c r="F80" s="17">
        <v>6</v>
      </c>
      <c r="G80" s="17" t="s">
        <v>732</v>
      </c>
      <c r="H80" s="13" t="s">
        <v>1113</v>
      </c>
      <c r="I80" s="14" t="s">
        <v>375</v>
      </c>
      <c r="J80" s="13" t="s">
        <v>376</v>
      </c>
      <c r="K80" s="13" t="s">
        <v>376</v>
      </c>
      <c r="L80" s="13"/>
    </row>
    <row r="81" spans="1:12" s="6" customFormat="1" ht="15.75" x14ac:dyDescent="0.2">
      <c r="A81" s="14" t="s">
        <v>729</v>
      </c>
      <c r="B81" s="15" t="s">
        <v>730</v>
      </c>
      <c r="C81" s="13" t="s">
        <v>893</v>
      </c>
      <c r="D81" s="16" t="s">
        <v>894</v>
      </c>
      <c r="E81" s="17">
        <v>2</v>
      </c>
      <c r="F81" s="17">
        <v>5</v>
      </c>
      <c r="G81" s="17" t="s">
        <v>732</v>
      </c>
      <c r="H81" s="13" t="s">
        <v>895</v>
      </c>
      <c r="I81" s="14" t="s">
        <v>60</v>
      </c>
      <c r="J81" s="13" t="s">
        <v>61</v>
      </c>
      <c r="K81" s="13" t="s">
        <v>61</v>
      </c>
      <c r="L81" s="13" t="s">
        <v>896</v>
      </c>
    </row>
    <row r="82" spans="1:12" s="6" customFormat="1" ht="15.75" x14ac:dyDescent="0.2">
      <c r="A82" s="14" t="s">
        <v>729</v>
      </c>
      <c r="B82" s="15" t="s">
        <v>736</v>
      </c>
      <c r="C82" s="13" t="s">
        <v>897</v>
      </c>
      <c r="D82" s="16" t="s">
        <v>898</v>
      </c>
      <c r="E82" s="17">
        <v>2</v>
      </c>
      <c r="F82" s="17">
        <v>5</v>
      </c>
      <c r="G82" s="17" t="s">
        <v>732</v>
      </c>
      <c r="H82" s="13" t="s">
        <v>895</v>
      </c>
      <c r="I82" s="14" t="s">
        <v>60</v>
      </c>
      <c r="J82" s="13" t="s">
        <v>61</v>
      </c>
      <c r="K82" s="13" t="s">
        <v>61</v>
      </c>
      <c r="L82" s="13"/>
    </row>
    <row r="83" spans="1:12" s="6" customFormat="1" ht="47.25" x14ac:dyDescent="0.2">
      <c r="A83" s="14" t="s">
        <v>729</v>
      </c>
      <c r="B83" s="15" t="s">
        <v>730</v>
      </c>
      <c r="C83" s="13" t="s">
        <v>899</v>
      </c>
      <c r="D83" s="16" t="s">
        <v>900</v>
      </c>
      <c r="E83" s="17">
        <v>1</v>
      </c>
      <c r="F83" s="17">
        <v>6</v>
      </c>
      <c r="G83" s="17" t="s">
        <v>884</v>
      </c>
      <c r="H83" s="13" t="s">
        <v>901</v>
      </c>
      <c r="I83" s="14" t="s">
        <v>66</v>
      </c>
      <c r="J83" s="13" t="s">
        <v>67</v>
      </c>
      <c r="K83" s="13" t="s">
        <v>67</v>
      </c>
      <c r="L83" s="13" t="s">
        <v>902</v>
      </c>
    </row>
    <row r="84" spans="1:12" s="6" customFormat="1" ht="31.5" x14ac:dyDescent="0.2">
      <c r="A84" s="14" t="s">
        <v>729</v>
      </c>
      <c r="B84" s="15" t="s">
        <v>730</v>
      </c>
      <c r="C84" s="13" t="s">
        <v>903</v>
      </c>
      <c r="D84" s="16" t="s">
        <v>904</v>
      </c>
      <c r="E84" s="42">
        <v>1</v>
      </c>
      <c r="F84" s="42">
        <v>6</v>
      </c>
      <c r="G84" s="17" t="s">
        <v>856</v>
      </c>
      <c r="H84" s="13" t="s">
        <v>738</v>
      </c>
      <c r="I84" s="14" t="s">
        <v>66</v>
      </c>
      <c r="J84" s="13" t="s">
        <v>68</v>
      </c>
      <c r="K84" s="13" t="s">
        <v>68</v>
      </c>
      <c r="L84" s="13" t="s">
        <v>739</v>
      </c>
    </row>
    <row r="85" spans="1:12" s="6" customFormat="1" ht="31.5" x14ac:dyDescent="0.2">
      <c r="A85" s="14" t="s">
        <v>729</v>
      </c>
      <c r="B85" s="15" t="s">
        <v>730</v>
      </c>
      <c r="C85" s="13" t="s">
        <v>903</v>
      </c>
      <c r="D85" s="16" t="s">
        <v>904</v>
      </c>
      <c r="E85" s="42">
        <v>3</v>
      </c>
      <c r="F85" s="17">
        <v>9</v>
      </c>
      <c r="G85" s="17" t="s">
        <v>732</v>
      </c>
      <c r="H85" s="13" t="s">
        <v>905</v>
      </c>
      <c r="I85" s="14" t="s">
        <v>66</v>
      </c>
      <c r="J85" s="13" t="s">
        <v>68</v>
      </c>
      <c r="K85" s="13" t="s">
        <v>68</v>
      </c>
      <c r="L85" s="13"/>
    </row>
    <row r="86" spans="1:12" s="6" customFormat="1" ht="31.5" x14ac:dyDescent="0.2">
      <c r="A86" s="14" t="s">
        <v>729</v>
      </c>
      <c r="B86" s="15" t="s">
        <v>736</v>
      </c>
      <c r="C86" s="13" t="s">
        <v>906</v>
      </c>
      <c r="D86" s="16" t="s">
        <v>907</v>
      </c>
      <c r="E86" s="17">
        <v>2</v>
      </c>
      <c r="F86" s="17">
        <v>6</v>
      </c>
      <c r="G86" s="17" t="s">
        <v>732</v>
      </c>
      <c r="H86" s="13" t="s">
        <v>1120</v>
      </c>
      <c r="I86" s="14" t="s">
        <v>66</v>
      </c>
      <c r="J86" s="13" t="s">
        <v>68</v>
      </c>
      <c r="K86" s="13" t="s">
        <v>68</v>
      </c>
      <c r="L86" s="13" t="s">
        <v>908</v>
      </c>
    </row>
    <row r="87" spans="1:12" s="6" customFormat="1" ht="31.5" x14ac:dyDescent="0.2">
      <c r="A87" s="14" t="s">
        <v>729</v>
      </c>
      <c r="B87" s="15" t="s">
        <v>730</v>
      </c>
      <c r="C87" s="13" t="s">
        <v>909</v>
      </c>
      <c r="D87" s="16" t="s">
        <v>910</v>
      </c>
      <c r="E87" s="17">
        <v>1</v>
      </c>
      <c r="F87" s="17">
        <v>9</v>
      </c>
      <c r="G87" s="17" t="s">
        <v>732</v>
      </c>
      <c r="H87" s="13" t="s">
        <v>767</v>
      </c>
      <c r="I87" s="14" t="s">
        <v>66</v>
      </c>
      <c r="J87" s="13" t="s">
        <v>68</v>
      </c>
      <c r="K87" s="13" t="s">
        <v>68</v>
      </c>
      <c r="L87" s="13"/>
    </row>
    <row r="88" spans="1:12" s="6" customFormat="1" ht="31.5" x14ac:dyDescent="0.2">
      <c r="A88" s="14" t="s">
        <v>729</v>
      </c>
      <c r="B88" s="15" t="s">
        <v>730</v>
      </c>
      <c r="C88" s="13" t="s">
        <v>911</v>
      </c>
      <c r="D88" s="16" t="s">
        <v>670</v>
      </c>
      <c r="E88" s="17">
        <v>2</v>
      </c>
      <c r="F88" s="42">
        <v>10</v>
      </c>
      <c r="G88" s="17" t="s">
        <v>732</v>
      </c>
      <c r="H88" s="13" t="s">
        <v>912</v>
      </c>
      <c r="I88" s="14" t="s">
        <v>66</v>
      </c>
      <c r="J88" s="13" t="s">
        <v>68</v>
      </c>
      <c r="K88" s="13" t="s">
        <v>68</v>
      </c>
      <c r="L88" s="13" t="s">
        <v>913</v>
      </c>
    </row>
    <row r="89" spans="1:12" s="6" customFormat="1" ht="31.5" x14ac:dyDescent="0.2">
      <c r="A89" s="14" t="s">
        <v>729</v>
      </c>
      <c r="B89" s="15" t="s">
        <v>730</v>
      </c>
      <c r="C89" s="13" t="s">
        <v>914</v>
      </c>
      <c r="D89" s="16" t="s">
        <v>915</v>
      </c>
      <c r="E89" s="17">
        <v>1</v>
      </c>
      <c r="F89" s="17">
        <v>5</v>
      </c>
      <c r="G89" s="17" t="s">
        <v>732</v>
      </c>
      <c r="H89" s="13" t="s">
        <v>916</v>
      </c>
      <c r="I89" s="14" t="s">
        <v>66</v>
      </c>
      <c r="J89" s="13" t="s">
        <v>68</v>
      </c>
      <c r="K89" s="13" t="s">
        <v>68</v>
      </c>
      <c r="L89" s="13" t="s">
        <v>1121</v>
      </c>
    </row>
    <row r="90" spans="1:12" s="6" customFormat="1" ht="31.5" x14ac:dyDescent="0.2">
      <c r="A90" s="14" t="s">
        <v>729</v>
      </c>
      <c r="B90" s="15" t="s">
        <v>730</v>
      </c>
      <c r="C90" s="13" t="s">
        <v>914</v>
      </c>
      <c r="D90" s="16" t="s">
        <v>915</v>
      </c>
      <c r="E90" s="17">
        <v>1</v>
      </c>
      <c r="F90" s="17">
        <v>5</v>
      </c>
      <c r="G90" s="17" t="s">
        <v>856</v>
      </c>
      <c r="H90" s="13" t="s">
        <v>916</v>
      </c>
      <c r="I90" s="14" t="s">
        <v>66</v>
      </c>
      <c r="J90" s="13" t="s">
        <v>68</v>
      </c>
      <c r="K90" s="13" t="s">
        <v>68</v>
      </c>
      <c r="L90" s="13" t="s">
        <v>1122</v>
      </c>
    </row>
    <row r="91" spans="1:12" s="6" customFormat="1" ht="47.25" x14ac:dyDescent="0.2">
      <c r="A91" s="14" t="s">
        <v>729</v>
      </c>
      <c r="B91" s="15" t="s">
        <v>415</v>
      </c>
      <c r="C91" s="13" t="s">
        <v>914</v>
      </c>
      <c r="D91" s="16" t="s">
        <v>915</v>
      </c>
      <c r="E91" s="17">
        <v>1</v>
      </c>
      <c r="F91" s="17">
        <v>2</v>
      </c>
      <c r="G91" s="17" t="s">
        <v>1123</v>
      </c>
      <c r="H91" s="13" t="s">
        <v>916</v>
      </c>
      <c r="I91" s="14" t="s">
        <v>66</v>
      </c>
      <c r="J91" s="13" t="s">
        <v>68</v>
      </c>
      <c r="K91" s="13" t="s">
        <v>68</v>
      </c>
      <c r="L91" s="13" t="s">
        <v>1122</v>
      </c>
    </row>
    <row r="92" spans="1:12" s="6" customFormat="1" ht="31.5" x14ac:dyDescent="0.2">
      <c r="A92" s="14" t="s">
        <v>729</v>
      </c>
      <c r="B92" s="15" t="s">
        <v>758</v>
      </c>
      <c r="C92" s="13" t="s">
        <v>914</v>
      </c>
      <c r="D92" s="16" t="s">
        <v>915</v>
      </c>
      <c r="E92" s="17">
        <v>1</v>
      </c>
      <c r="F92" s="17">
        <v>5</v>
      </c>
      <c r="G92" s="17" t="s">
        <v>1124</v>
      </c>
      <c r="H92" s="13" t="s">
        <v>917</v>
      </c>
      <c r="I92" s="14" t="s">
        <v>66</v>
      </c>
      <c r="J92" s="13" t="s">
        <v>68</v>
      </c>
      <c r="K92" s="13" t="s">
        <v>68</v>
      </c>
      <c r="L92" s="13" t="s">
        <v>1125</v>
      </c>
    </row>
    <row r="93" spans="1:12" s="6" customFormat="1" ht="47.25" x14ac:dyDescent="0.2">
      <c r="A93" s="14" t="s">
        <v>729</v>
      </c>
      <c r="B93" s="15" t="s">
        <v>758</v>
      </c>
      <c r="C93" s="13" t="s">
        <v>914</v>
      </c>
      <c r="D93" s="16" t="s">
        <v>915</v>
      </c>
      <c r="E93" s="17">
        <v>1</v>
      </c>
      <c r="F93" s="17">
        <v>5</v>
      </c>
      <c r="G93" s="17" t="s">
        <v>1126</v>
      </c>
      <c r="H93" s="13" t="s">
        <v>819</v>
      </c>
      <c r="I93" s="14" t="s">
        <v>66</v>
      </c>
      <c r="J93" s="13" t="s">
        <v>68</v>
      </c>
      <c r="K93" s="13" t="s">
        <v>68</v>
      </c>
      <c r="L93" s="13" t="s">
        <v>1127</v>
      </c>
    </row>
    <row r="94" spans="1:12" s="6" customFormat="1" ht="47.25" x14ac:dyDescent="0.2">
      <c r="A94" s="14" t="s">
        <v>729</v>
      </c>
      <c r="B94" s="15" t="s">
        <v>730</v>
      </c>
      <c r="C94" s="13" t="s">
        <v>918</v>
      </c>
      <c r="D94" s="16" t="s">
        <v>919</v>
      </c>
      <c r="E94" s="17">
        <v>2</v>
      </c>
      <c r="F94" s="17">
        <v>5</v>
      </c>
      <c r="G94" s="17" t="s">
        <v>920</v>
      </c>
      <c r="H94" s="13" t="s">
        <v>912</v>
      </c>
      <c r="I94" s="14" t="s">
        <v>66</v>
      </c>
      <c r="J94" s="13" t="s">
        <v>67</v>
      </c>
      <c r="K94" s="13" t="s">
        <v>67</v>
      </c>
      <c r="L94" s="13" t="s">
        <v>921</v>
      </c>
    </row>
    <row r="95" spans="1:12" s="6" customFormat="1" ht="78.75" x14ac:dyDescent="0.2">
      <c r="A95" s="14" t="s">
        <v>729</v>
      </c>
      <c r="B95" s="15" t="s">
        <v>758</v>
      </c>
      <c r="C95" s="13" t="s">
        <v>918</v>
      </c>
      <c r="D95" s="16" t="s">
        <v>919</v>
      </c>
      <c r="E95" s="17">
        <v>2</v>
      </c>
      <c r="F95" s="17">
        <v>6</v>
      </c>
      <c r="G95" s="17" t="s">
        <v>732</v>
      </c>
      <c r="H95" s="13" t="s">
        <v>788</v>
      </c>
      <c r="I95" s="14" t="s">
        <v>66</v>
      </c>
      <c r="J95" s="13" t="s">
        <v>68</v>
      </c>
      <c r="K95" s="13" t="s">
        <v>68</v>
      </c>
      <c r="L95" s="13" t="s">
        <v>922</v>
      </c>
    </row>
    <row r="96" spans="1:12" s="6" customFormat="1" ht="78.75" x14ac:dyDescent="0.2">
      <c r="A96" s="14" t="s">
        <v>729</v>
      </c>
      <c r="B96" s="15" t="s">
        <v>575</v>
      </c>
      <c r="C96" s="13" t="s">
        <v>918</v>
      </c>
      <c r="D96" s="16" t="s">
        <v>919</v>
      </c>
      <c r="E96" s="17">
        <v>2</v>
      </c>
      <c r="F96" s="17">
        <v>6</v>
      </c>
      <c r="G96" s="17" t="s">
        <v>732</v>
      </c>
      <c r="H96" s="13" t="s">
        <v>788</v>
      </c>
      <c r="I96" s="14" t="s">
        <v>66</v>
      </c>
      <c r="J96" s="13" t="s">
        <v>68</v>
      </c>
      <c r="K96" s="13" t="s">
        <v>68</v>
      </c>
      <c r="L96" s="13" t="s">
        <v>922</v>
      </c>
    </row>
    <row r="97" spans="1:12" s="6" customFormat="1" ht="78.75" x14ac:dyDescent="0.2">
      <c r="A97" s="14" t="s">
        <v>729</v>
      </c>
      <c r="B97" s="15" t="s">
        <v>415</v>
      </c>
      <c r="C97" s="13" t="s">
        <v>918</v>
      </c>
      <c r="D97" s="16" t="s">
        <v>919</v>
      </c>
      <c r="E97" s="17">
        <v>1</v>
      </c>
      <c r="F97" s="17">
        <v>6</v>
      </c>
      <c r="G97" s="17" t="s">
        <v>732</v>
      </c>
      <c r="H97" s="13" t="s">
        <v>788</v>
      </c>
      <c r="I97" s="14" t="s">
        <v>66</v>
      </c>
      <c r="J97" s="13" t="s">
        <v>68</v>
      </c>
      <c r="K97" s="13" t="s">
        <v>68</v>
      </c>
      <c r="L97" s="13" t="s">
        <v>922</v>
      </c>
    </row>
    <row r="98" spans="1:12" s="6" customFormat="1" ht="15.75" x14ac:dyDescent="0.2">
      <c r="A98" s="14" t="s">
        <v>729</v>
      </c>
      <c r="B98" s="15" t="s">
        <v>736</v>
      </c>
      <c r="C98" s="13" t="s">
        <v>923</v>
      </c>
      <c r="D98" s="16" t="s">
        <v>232</v>
      </c>
      <c r="E98" s="17">
        <v>1</v>
      </c>
      <c r="F98" s="17">
        <v>6</v>
      </c>
      <c r="G98" s="17" t="s">
        <v>856</v>
      </c>
      <c r="H98" s="13" t="s">
        <v>912</v>
      </c>
      <c r="I98" s="14" t="s">
        <v>66</v>
      </c>
      <c r="J98" s="13" t="s">
        <v>68</v>
      </c>
      <c r="K98" s="13" t="s">
        <v>68</v>
      </c>
      <c r="L98" s="13" t="s">
        <v>924</v>
      </c>
    </row>
    <row r="99" spans="1:12" s="6" customFormat="1" ht="47.25" x14ac:dyDescent="0.2">
      <c r="A99" s="14" t="s">
        <v>729</v>
      </c>
      <c r="B99" s="15" t="s">
        <v>730</v>
      </c>
      <c r="C99" s="13" t="s">
        <v>925</v>
      </c>
      <c r="D99" s="16" t="s">
        <v>926</v>
      </c>
      <c r="E99" s="42">
        <v>2</v>
      </c>
      <c r="F99" s="17">
        <v>5</v>
      </c>
      <c r="G99" s="17" t="s">
        <v>732</v>
      </c>
      <c r="H99" s="13" t="s">
        <v>912</v>
      </c>
      <c r="I99" s="14" t="s">
        <v>66</v>
      </c>
      <c r="J99" s="13" t="s">
        <v>67</v>
      </c>
      <c r="K99" s="13" t="s">
        <v>67</v>
      </c>
      <c r="L99" s="13" t="s">
        <v>927</v>
      </c>
    </row>
    <row r="100" spans="1:12" s="6" customFormat="1" ht="31.5" x14ac:dyDescent="0.2">
      <c r="A100" s="14" t="s">
        <v>729</v>
      </c>
      <c r="B100" s="15" t="s">
        <v>736</v>
      </c>
      <c r="C100" s="13" t="s">
        <v>928</v>
      </c>
      <c r="D100" s="16" t="s">
        <v>504</v>
      </c>
      <c r="E100" s="17">
        <v>2</v>
      </c>
      <c r="F100" s="42">
        <v>10</v>
      </c>
      <c r="G100" s="17" t="s">
        <v>749</v>
      </c>
      <c r="H100" s="13" t="s">
        <v>929</v>
      </c>
      <c r="I100" s="14" t="s">
        <v>66</v>
      </c>
      <c r="J100" s="13" t="s">
        <v>67</v>
      </c>
      <c r="K100" s="13" t="s">
        <v>67</v>
      </c>
      <c r="L100" s="13"/>
    </row>
    <row r="101" spans="1:12" s="6" customFormat="1" ht="31.5" x14ac:dyDescent="0.2">
      <c r="A101" s="14" t="s">
        <v>729</v>
      </c>
      <c r="B101" s="15" t="s">
        <v>736</v>
      </c>
      <c r="C101" s="13" t="s">
        <v>928</v>
      </c>
      <c r="D101" s="16" t="s">
        <v>504</v>
      </c>
      <c r="E101" s="17">
        <v>2</v>
      </c>
      <c r="F101" s="17">
        <v>6</v>
      </c>
      <c r="G101" s="17" t="s">
        <v>740</v>
      </c>
      <c r="H101" s="13" t="s">
        <v>917</v>
      </c>
      <c r="I101" s="14" t="s">
        <v>66</v>
      </c>
      <c r="J101" s="13" t="s">
        <v>67</v>
      </c>
      <c r="K101" s="13" t="s">
        <v>67</v>
      </c>
      <c r="L101" s="13" t="s">
        <v>930</v>
      </c>
    </row>
    <row r="102" spans="1:12" s="6" customFormat="1" ht="15.75" x14ac:dyDescent="0.2">
      <c r="A102" s="14" t="s">
        <v>729</v>
      </c>
      <c r="B102" s="15" t="s">
        <v>758</v>
      </c>
      <c r="C102" s="13" t="s">
        <v>928</v>
      </c>
      <c r="D102" s="16" t="s">
        <v>504</v>
      </c>
      <c r="E102" s="17">
        <v>1</v>
      </c>
      <c r="F102" s="17">
        <v>6</v>
      </c>
      <c r="G102" s="17" t="s">
        <v>931</v>
      </c>
      <c r="H102" s="13" t="s">
        <v>932</v>
      </c>
      <c r="I102" s="14" t="s">
        <v>66</v>
      </c>
      <c r="J102" s="13" t="s">
        <v>67</v>
      </c>
      <c r="K102" s="13" t="s">
        <v>67</v>
      </c>
      <c r="L102" s="13"/>
    </row>
    <row r="103" spans="1:12" s="6" customFormat="1" ht="15.75" x14ac:dyDescent="0.2">
      <c r="A103" s="14" t="s">
        <v>729</v>
      </c>
      <c r="B103" s="15" t="s">
        <v>736</v>
      </c>
      <c r="C103" s="13" t="s">
        <v>933</v>
      </c>
      <c r="D103" s="16" t="s">
        <v>934</v>
      </c>
      <c r="E103" s="17">
        <v>1</v>
      </c>
      <c r="F103" s="17">
        <v>6</v>
      </c>
      <c r="G103" s="17" t="s">
        <v>935</v>
      </c>
      <c r="H103" s="13" t="s">
        <v>936</v>
      </c>
      <c r="I103" s="14" t="s">
        <v>66</v>
      </c>
      <c r="J103" s="13" t="s">
        <v>68</v>
      </c>
      <c r="K103" s="13" t="s">
        <v>68</v>
      </c>
      <c r="L103" s="13"/>
    </row>
    <row r="104" spans="1:12" s="6" customFormat="1" ht="31.5" x14ac:dyDescent="0.2">
      <c r="A104" s="14" t="s">
        <v>729</v>
      </c>
      <c r="B104" s="15" t="s">
        <v>730</v>
      </c>
      <c r="C104" s="13" t="s">
        <v>937</v>
      </c>
      <c r="D104" s="16" t="s">
        <v>938</v>
      </c>
      <c r="E104" s="17">
        <v>2</v>
      </c>
      <c r="F104" s="17">
        <v>9</v>
      </c>
      <c r="G104" s="17" t="s">
        <v>732</v>
      </c>
      <c r="H104" s="13" t="s">
        <v>912</v>
      </c>
      <c r="I104" s="14" t="s">
        <v>66</v>
      </c>
      <c r="J104" s="13" t="s">
        <v>68</v>
      </c>
      <c r="K104" s="13" t="s">
        <v>68</v>
      </c>
      <c r="L104" s="13"/>
    </row>
    <row r="105" spans="1:12" s="6" customFormat="1" ht="31.5" x14ac:dyDescent="0.2">
      <c r="A105" s="14" t="s">
        <v>729</v>
      </c>
      <c r="B105" s="15" t="s">
        <v>847</v>
      </c>
      <c r="C105" s="13" t="s">
        <v>939</v>
      </c>
      <c r="D105" s="16" t="s">
        <v>940</v>
      </c>
      <c r="E105" s="17">
        <v>2</v>
      </c>
      <c r="F105" s="17">
        <v>6</v>
      </c>
      <c r="G105" s="17" t="s">
        <v>941</v>
      </c>
      <c r="H105" s="13" t="s">
        <v>942</v>
      </c>
      <c r="I105" s="14" t="s">
        <v>66</v>
      </c>
      <c r="J105" s="13" t="s">
        <v>68</v>
      </c>
      <c r="K105" s="13" t="s">
        <v>68</v>
      </c>
      <c r="L105" s="13"/>
    </row>
    <row r="106" spans="1:12" s="6" customFormat="1" ht="31.5" x14ac:dyDescent="0.2">
      <c r="A106" s="14" t="s">
        <v>729</v>
      </c>
      <c r="B106" s="15" t="s">
        <v>730</v>
      </c>
      <c r="C106" s="13" t="s">
        <v>1128</v>
      </c>
      <c r="D106" s="16" t="s">
        <v>249</v>
      </c>
      <c r="E106" s="17">
        <v>2</v>
      </c>
      <c r="F106" s="17">
        <v>5</v>
      </c>
      <c r="G106" s="17" t="s">
        <v>749</v>
      </c>
      <c r="H106" s="13" t="s">
        <v>770</v>
      </c>
      <c r="I106" s="14" t="s">
        <v>66</v>
      </c>
      <c r="J106" s="13" t="s">
        <v>68</v>
      </c>
      <c r="K106" s="13" t="s">
        <v>68</v>
      </c>
      <c r="L106" s="13" t="s">
        <v>1129</v>
      </c>
    </row>
    <row r="107" spans="1:12" s="6" customFormat="1" ht="31.5" x14ac:dyDescent="0.2">
      <c r="A107" s="14" t="s">
        <v>729</v>
      </c>
      <c r="B107" s="15" t="s">
        <v>730</v>
      </c>
      <c r="C107" s="13" t="s">
        <v>943</v>
      </c>
      <c r="D107" s="16" t="s">
        <v>944</v>
      </c>
      <c r="E107" s="17">
        <v>2</v>
      </c>
      <c r="F107" s="17">
        <v>5</v>
      </c>
      <c r="G107" s="17" t="s">
        <v>740</v>
      </c>
      <c r="H107" s="13" t="s">
        <v>901</v>
      </c>
      <c r="I107" s="14" t="s">
        <v>66</v>
      </c>
      <c r="J107" s="13" t="s">
        <v>68</v>
      </c>
      <c r="K107" s="13" t="s">
        <v>68</v>
      </c>
      <c r="L107" s="13"/>
    </row>
    <row r="108" spans="1:12" s="6" customFormat="1" ht="63" x14ac:dyDescent="0.2">
      <c r="A108" s="14" t="s">
        <v>729</v>
      </c>
      <c r="B108" s="15" t="s">
        <v>730</v>
      </c>
      <c r="C108" s="13" t="s">
        <v>282</v>
      </c>
      <c r="D108" s="16" t="s">
        <v>283</v>
      </c>
      <c r="E108" s="17">
        <v>6</v>
      </c>
      <c r="F108" s="17">
        <v>5</v>
      </c>
      <c r="G108" s="17" t="s">
        <v>890</v>
      </c>
      <c r="H108" s="13" t="s">
        <v>788</v>
      </c>
      <c r="I108" s="14" t="s">
        <v>60</v>
      </c>
      <c r="J108" s="13" t="s">
        <v>61</v>
      </c>
      <c r="K108" s="13" t="s">
        <v>61</v>
      </c>
      <c r="L108" s="13" t="s">
        <v>945</v>
      </c>
    </row>
    <row r="109" spans="1:12" s="6" customFormat="1" ht="63" x14ac:dyDescent="0.2">
      <c r="A109" s="14" t="s">
        <v>729</v>
      </c>
      <c r="B109" s="15" t="s">
        <v>758</v>
      </c>
      <c r="C109" s="13" t="s">
        <v>946</v>
      </c>
      <c r="D109" s="16" t="s">
        <v>947</v>
      </c>
      <c r="E109" s="17">
        <v>4</v>
      </c>
      <c r="F109" s="17">
        <v>6</v>
      </c>
      <c r="G109" s="17" t="s">
        <v>732</v>
      </c>
      <c r="H109" s="13" t="s">
        <v>948</v>
      </c>
      <c r="I109" s="14" t="s">
        <v>60</v>
      </c>
      <c r="J109" s="13" t="s">
        <v>61</v>
      </c>
      <c r="K109" s="13" t="s">
        <v>61</v>
      </c>
      <c r="L109" s="13" t="s">
        <v>1130</v>
      </c>
    </row>
    <row r="110" spans="1:12" s="6" customFormat="1" ht="31.5" x14ac:dyDescent="0.2">
      <c r="A110" s="14" t="s">
        <v>729</v>
      </c>
      <c r="B110" s="15" t="s">
        <v>758</v>
      </c>
      <c r="C110" s="13" t="s">
        <v>949</v>
      </c>
      <c r="D110" s="16" t="s">
        <v>950</v>
      </c>
      <c r="E110" s="17">
        <v>2</v>
      </c>
      <c r="F110" s="17">
        <v>10</v>
      </c>
      <c r="G110" s="17" t="s">
        <v>732</v>
      </c>
      <c r="H110" s="13" t="s">
        <v>951</v>
      </c>
      <c r="I110" s="14" t="s">
        <v>60</v>
      </c>
      <c r="J110" s="13" t="s">
        <v>61</v>
      </c>
      <c r="K110" s="13" t="s">
        <v>61</v>
      </c>
      <c r="L110" s="13"/>
    </row>
    <row r="111" spans="1:12" s="6" customFormat="1" ht="47.25" x14ac:dyDescent="0.2">
      <c r="A111" s="14" t="s">
        <v>729</v>
      </c>
      <c r="B111" s="15" t="s">
        <v>730</v>
      </c>
      <c r="C111" s="13" t="s">
        <v>952</v>
      </c>
      <c r="D111" s="16" t="s">
        <v>953</v>
      </c>
      <c r="E111" s="42">
        <v>2</v>
      </c>
      <c r="F111" s="42">
        <v>10</v>
      </c>
      <c r="G111" s="17" t="s">
        <v>732</v>
      </c>
      <c r="H111" s="13" t="s">
        <v>954</v>
      </c>
      <c r="I111" s="14" t="s">
        <v>60</v>
      </c>
      <c r="J111" s="13" t="s">
        <v>61</v>
      </c>
      <c r="K111" s="13" t="s">
        <v>61</v>
      </c>
      <c r="L111" s="13" t="s">
        <v>955</v>
      </c>
    </row>
    <row r="112" spans="1:12" s="6" customFormat="1" ht="31.5" x14ac:dyDescent="0.2">
      <c r="A112" s="14" t="s">
        <v>729</v>
      </c>
      <c r="B112" s="15" t="s">
        <v>730</v>
      </c>
      <c r="C112" s="13" t="s">
        <v>956</v>
      </c>
      <c r="D112" s="16" t="s">
        <v>521</v>
      </c>
      <c r="E112" s="17">
        <v>2</v>
      </c>
      <c r="F112" s="17">
        <v>6</v>
      </c>
      <c r="G112" s="17" t="s">
        <v>732</v>
      </c>
      <c r="H112" s="13" t="s">
        <v>957</v>
      </c>
      <c r="I112" s="14" t="s">
        <v>60</v>
      </c>
      <c r="J112" s="13" t="s">
        <v>61</v>
      </c>
      <c r="K112" s="13" t="s">
        <v>61</v>
      </c>
      <c r="L112" s="13"/>
    </row>
    <row r="113" spans="1:12" s="6" customFormat="1" ht="15.75" x14ac:dyDescent="0.2">
      <c r="A113" s="14" t="s">
        <v>729</v>
      </c>
      <c r="B113" s="15" t="s">
        <v>758</v>
      </c>
      <c r="C113" s="13" t="s">
        <v>958</v>
      </c>
      <c r="D113" s="16" t="s">
        <v>959</v>
      </c>
      <c r="E113" s="17">
        <v>2</v>
      </c>
      <c r="F113" s="17">
        <v>5</v>
      </c>
      <c r="G113" s="17" t="s">
        <v>732</v>
      </c>
      <c r="H113" s="13" t="s">
        <v>895</v>
      </c>
      <c r="I113" s="14" t="s">
        <v>60</v>
      </c>
      <c r="J113" s="13" t="s">
        <v>61</v>
      </c>
      <c r="K113" s="13" t="s">
        <v>61</v>
      </c>
      <c r="L113" s="13"/>
    </row>
    <row r="114" spans="1:12" s="6" customFormat="1" ht="15.75" x14ac:dyDescent="0.2">
      <c r="A114" s="14" t="s">
        <v>729</v>
      </c>
      <c r="B114" s="15" t="s">
        <v>575</v>
      </c>
      <c r="C114" s="13" t="s">
        <v>958</v>
      </c>
      <c r="D114" s="16" t="s">
        <v>959</v>
      </c>
      <c r="E114" s="17">
        <v>2</v>
      </c>
      <c r="F114" s="17">
        <v>5</v>
      </c>
      <c r="G114" s="17" t="s">
        <v>732</v>
      </c>
      <c r="H114" s="13" t="s">
        <v>895</v>
      </c>
      <c r="I114" s="14" t="s">
        <v>60</v>
      </c>
      <c r="J114" s="13" t="s">
        <v>61</v>
      </c>
      <c r="K114" s="13" t="s">
        <v>61</v>
      </c>
      <c r="L114" s="13"/>
    </row>
    <row r="115" spans="1:12" s="6" customFormat="1" ht="15.75" x14ac:dyDescent="0.2">
      <c r="A115" s="14" t="s">
        <v>729</v>
      </c>
      <c r="B115" s="15" t="s">
        <v>415</v>
      </c>
      <c r="C115" s="13" t="s">
        <v>958</v>
      </c>
      <c r="D115" s="16" t="s">
        <v>959</v>
      </c>
      <c r="E115" s="17">
        <v>1</v>
      </c>
      <c r="F115" s="17">
        <v>5</v>
      </c>
      <c r="G115" s="17" t="s">
        <v>732</v>
      </c>
      <c r="H115" s="13" t="s">
        <v>895</v>
      </c>
      <c r="I115" s="14" t="s">
        <v>60</v>
      </c>
      <c r="J115" s="13" t="s">
        <v>61</v>
      </c>
      <c r="K115" s="13" t="s">
        <v>61</v>
      </c>
      <c r="L115" s="13"/>
    </row>
    <row r="116" spans="1:12" s="6" customFormat="1" ht="31.5" x14ac:dyDescent="0.2">
      <c r="A116" s="14" t="s">
        <v>729</v>
      </c>
      <c r="B116" s="15" t="s">
        <v>758</v>
      </c>
      <c r="C116" s="13" t="s">
        <v>684</v>
      </c>
      <c r="D116" s="16" t="s">
        <v>685</v>
      </c>
      <c r="E116" s="17">
        <v>2</v>
      </c>
      <c r="F116" s="17">
        <v>6</v>
      </c>
      <c r="G116" s="17" t="s">
        <v>732</v>
      </c>
      <c r="H116" s="13" t="s">
        <v>960</v>
      </c>
      <c r="I116" s="14" t="s">
        <v>60</v>
      </c>
      <c r="J116" s="13" t="s">
        <v>61</v>
      </c>
      <c r="K116" s="13" t="s">
        <v>61</v>
      </c>
      <c r="L116" s="13" t="s">
        <v>961</v>
      </c>
    </row>
    <row r="117" spans="1:12" s="6" customFormat="1" ht="31.5" x14ac:dyDescent="0.2">
      <c r="A117" s="14" t="s">
        <v>729</v>
      </c>
      <c r="B117" s="15" t="s">
        <v>730</v>
      </c>
      <c r="C117" s="13" t="s">
        <v>962</v>
      </c>
      <c r="D117" s="16" t="s">
        <v>963</v>
      </c>
      <c r="E117" s="17">
        <v>2</v>
      </c>
      <c r="F117" s="17">
        <v>5</v>
      </c>
      <c r="G117" s="17" t="s">
        <v>732</v>
      </c>
      <c r="H117" s="13" t="s">
        <v>895</v>
      </c>
      <c r="I117" s="14" t="s">
        <v>60</v>
      </c>
      <c r="J117" s="13" t="s">
        <v>61</v>
      </c>
      <c r="K117" s="13" t="s">
        <v>61</v>
      </c>
      <c r="L117" s="13"/>
    </row>
    <row r="118" spans="1:12" s="6" customFormat="1" ht="47.25" x14ac:dyDescent="0.2">
      <c r="A118" s="14" t="s">
        <v>729</v>
      </c>
      <c r="B118" s="15" t="s">
        <v>758</v>
      </c>
      <c r="C118" s="13" t="s">
        <v>964</v>
      </c>
      <c r="D118" s="16" t="s">
        <v>965</v>
      </c>
      <c r="E118" s="17">
        <v>2</v>
      </c>
      <c r="F118" s="17">
        <v>5</v>
      </c>
      <c r="G118" s="17" t="s">
        <v>732</v>
      </c>
      <c r="H118" s="13" t="s">
        <v>966</v>
      </c>
      <c r="I118" s="14" t="s">
        <v>60</v>
      </c>
      <c r="J118" s="13" t="s">
        <v>61</v>
      </c>
      <c r="K118" s="13" t="s">
        <v>61</v>
      </c>
      <c r="L118" s="13" t="s">
        <v>1131</v>
      </c>
    </row>
    <row r="119" spans="1:12" s="6" customFormat="1" ht="31.5" x14ac:dyDescent="0.2">
      <c r="A119" s="14" t="s">
        <v>729</v>
      </c>
      <c r="B119" s="15" t="s">
        <v>736</v>
      </c>
      <c r="C119" s="16" t="s">
        <v>294</v>
      </c>
      <c r="D119" s="16" t="s">
        <v>295</v>
      </c>
      <c r="E119" s="17">
        <v>2</v>
      </c>
      <c r="F119" s="43">
        <v>5</v>
      </c>
      <c r="G119" s="17" t="s">
        <v>732</v>
      </c>
      <c r="H119" s="13" t="s">
        <v>967</v>
      </c>
      <c r="I119" s="14" t="s">
        <v>60</v>
      </c>
      <c r="J119" s="13" t="s">
        <v>61</v>
      </c>
      <c r="K119" s="13" t="s">
        <v>61</v>
      </c>
      <c r="L119" s="13" t="s">
        <v>968</v>
      </c>
    </row>
    <row r="120" spans="1:12" s="6" customFormat="1" ht="15.75" x14ac:dyDescent="0.2">
      <c r="A120" s="14" t="s">
        <v>729</v>
      </c>
      <c r="B120" s="15" t="s">
        <v>736</v>
      </c>
      <c r="C120" s="13" t="s">
        <v>969</v>
      </c>
      <c r="D120" s="16" t="s">
        <v>314</v>
      </c>
      <c r="E120" s="17">
        <v>2</v>
      </c>
      <c r="F120" s="17">
        <v>9</v>
      </c>
      <c r="G120" s="17" t="s">
        <v>856</v>
      </c>
      <c r="H120" s="13" t="s">
        <v>872</v>
      </c>
      <c r="I120" s="14" t="s">
        <v>60</v>
      </c>
      <c r="J120" s="13" t="s">
        <v>61</v>
      </c>
      <c r="K120" s="13" t="s">
        <v>61</v>
      </c>
      <c r="L120" s="13" t="s">
        <v>970</v>
      </c>
    </row>
    <row r="121" spans="1:12" s="6" customFormat="1" ht="31.5" x14ac:dyDescent="0.2">
      <c r="A121" s="14" t="s">
        <v>729</v>
      </c>
      <c r="B121" s="15" t="s">
        <v>736</v>
      </c>
      <c r="C121" s="13" t="s">
        <v>971</v>
      </c>
      <c r="D121" s="16" t="s">
        <v>972</v>
      </c>
      <c r="E121" s="17">
        <v>1</v>
      </c>
      <c r="F121" s="17">
        <v>5</v>
      </c>
      <c r="G121" s="17" t="s">
        <v>740</v>
      </c>
      <c r="H121" s="13" t="s">
        <v>973</v>
      </c>
      <c r="I121" s="14" t="s">
        <v>60</v>
      </c>
      <c r="J121" s="13" t="s">
        <v>61</v>
      </c>
      <c r="K121" s="13" t="s">
        <v>61</v>
      </c>
      <c r="L121" s="13"/>
    </row>
    <row r="122" spans="1:12" s="6" customFormat="1" ht="47.25" x14ac:dyDescent="0.2">
      <c r="A122" s="14" t="s">
        <v>729</v>
      </c>
      <c r="B122" s="15" t="s">
        <v>736</v>
      </c>
      <c r="C122" s="13" t="s">
        <v>974</v>
      </c>
      <c r="D122" s="16" t="s">
        <v>975</v>
      </c>
      <c r="E122" s="17">
        <v>2</v>
      </c>
      <c r="F122" s="17">
        <v>6</v>
      </c>
      <c r="G122" s="17" t="s">
        <v>749</v>
      </c>
      <c r="H122" s="13" t="s">
        <v>796</v>
      </c>
      <c r="I122" s="14" t="s">
        <v>60</v>
      </c>
      <c r="J122" s="13" t="s">
        <v>61</v>
      </c>
      <c r="K122" s="13" t="s">
        <v>61</v>
      </c>
      <c r="L122" s="13"/>
    </row>
    <row r="123" spans="1:12" s="6" customFormat="1" ht="31.5" x14ac:dyDescent="0.2">
      <c r="A123" s="14" t="s">
        <v>729</v>
      </c>
      <c r="B123" s="15" t="s">
        <v>730</v>
      </c>
      <c r="C123" s="13" t="s">
        <v>976</v>
      </c>
      <c r="D123" s="16" t="s">
        <v>550</v>
      </c>
      <c r="E123" s="17">
        <v>2</v>
      </c>
      <c r="F123" s="17">
        <v>5</v>
      </c>
      <c r="G123" s="17" t="s">
        <v>732</v>
      </c>
      <c r="H123" s="13" t="s">
        <v>775</v>
      </c>
      <c r="I123" s="14" t="s">
        <v>60</v>
      </c>
      <c r="J123" s="13" t="s">
        <v>61</v>
      </c>
      <c r="K123" s="13" t="s">
        <v>61</v>
      </c>
      <c r="L123" s="13" t="s">
        <v>977</v>
      </c>
    </row>
    <row r="124" spans="1:12" s="6" customFormat="1" ht="15.75" x14ac:dyDescent="0.2">
      <c r="A124" s="14" t="s">
        <v>729</v>
      </c>
      <c r="B124" s="15" t="s">
        <v>575</v>
      </c>
      <c r="C124" s="13" t="s">
        <v>978</v>
      </c>
      <c r="D124" s="16" t="s">
        <v>555</v>
      </c>
      <c r="E124" s="17">
        <v>1</v>
      </c>
      <c r="F124" s="17">
        <v>6</v>
      </c>
      <c r="G124" s="17" t="s">
        <v>732</v>
      </c>
      <c r="H124" s="13" t="s">
        <v>967</v>
      </c>
      <c r="I124" s="14" t="s">
        <v>60</v>
      </c>
      <c r="J124" s="13" t="s">
        <v>61</v>
      </c>
      <c r="K124" s="13" t="s">
        <v>61</v>
      </c>
      <c r="L124" s="13" t="s">
        <v>979</v>
      </c>
    </row>
    <row r="125" spans="1:12" s="6" customFormat="1" ht="31.5" x14ac:dyDescent="0.2">
      <c r="A125" s="14" t="s">
        <v>729</v>
      </c>
      <c r="B125" s="15" t="s">
        <v>730</v>
      </c>
      <c r="C125" s="13" t="s">
        <v>721</v>
      </c>
      <c r="D125" s="16" t="s">
        <v>722</v>
      </c>
      <c r="E125" s="17">
        <v>2</v>
      </c>
      <c r="F125" s="17">
        <v>5</v>
      </c>
      <c r="G125" s="17" t="s">
        <v>732</v>
      </c>
      <c r="H125" s="13" t="s">
        <v>1132</v>
      </c>
      <c r="I125" s="14" t="s">
        <v>60</v>
      </c>
      <c r="J125" s="13" t="s">
        <v>61</v>
      </c>
      <c r="K125" s="13" t="s">
        <v>61</v>
      </c>
      <c r="L125" s="13" t="s">
        <v>980</v>
      </c>
    </row>
    <row r="126" spans="1:12" s="6" customFormat="1" x14ac:dyDescent="0.2"/>
    <row r="127" spans="1:12" s="6" customFormat="1" x14ac:dyDescent="0.2"/>
    <row r="128" spans="1:12"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sheetData>
  <autoFilter ref="A6:O6" xr:uid="{4EC60556-330D-4E89-A26C-B4454B3F5EFF}"/>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36"/>
  <sheetViews>
    <sheetView zoomScale="90" zoomScaleNormal="90" workbookViewId="0">
      <selection activeCell="A6" sqref="A6"/>
    </sheetView>
  </sheetViews>
  <sheetFormatPr defaultRowHeight="12.75" x14ac:dyDescent="0.2"/>
  <cols>
    <col min="1" max="1" width="49.28515625" customWidth="1"/>
    <col min="2" max="2" width="14.42578125" bestFit="1" customWidth="1"/>
    <col min="3" max="3" width="16.5703125" bestFit="1" customWidth="1"/>
    <col min="4" max="4" width="14.28515625" customWidth="1"/>
    <col min="6" max="6" width="9" bestFit="1" customWidth="1"/>
    <col min="7" max="7" width="29.85546875" customWidth="1"/>
    <col min="8" max="8" width="18.5703125" customWidth="1"/>
    <col min="9" max="9" width="16" customWidth="1"/>
    <col min="10" max="10" width="14.7109375" customWidth="1"/>
    <col min="11" max="11" width="14.42578125" customWidth="1"/>
    <col min="12" max="12" width="59" customWidth="1"/>
  </cols>
  <sheetData>
    <row r="1" spans="1:15" ht="38.25" customHeight="1" x14ac:dyDescent="0.2"/>
    <row r="2" spans="1:15" ht="15.75" x14ac:dyDescent="0.2">
      <c r="A2" s="7" t="s">
        <v>1065</v>
      </c>
      <c r="B2" s="4"/>
      <c r="C2" s="4"/>
      <c r="D2" s="4"/>
      <c r="E2" s="4"/>
      <c r="F2" s="4"/>
      <c r="G2" s="4"/>
      <c r="H2" s="4"/>
      <c r="I2" s="4"/>
      <c r="J2" s="4"/>
      <c r="K2" s="4"/>
    </row>
    <row r="3" spans="1:15" ht="15.75" x14ac:dyDescent="0.25">
      <c r="A3" s="23" t="s">
        <v>723</v>
      </c>
      <c r="B3" s="23"/>
      <c r="C3" s="23"/>
      <c r="D3" s="23"/>
      <c r="E3" s="23"/>
      <c r="F3" s="23"/>
      <c r="G3" s="23"/>
      <c r="H3" s="23"/>
      <c r="I3" s="23"/>
      <c r="J3" s="23"/>
      <c r="K3" s="23"/>
      <c r="L3" s="23"/>
      <c r="M3" s="9"/>
      <c r="N3" s="8"/>
      <c r="O3" s="2"/>
    </row>
    <row r="4" spans="1:15" ht="15.75" x14ac:dyDescent="0.25">
      <c r="A4" s="23" t="s">
        <v>727</v>
      </c>
      <c r="B4" s="23"/>
      <c r="C4" s="23"/>
      <c r="D4" s="23"/>
      <c r="E4" s="23"/>
      <c r="F4" s="23"/>
      <c r="G4" s="23"/>
      <c r="H4" s="23"/>
      <c r="I4" s="23"/>
      <c r="J4" s="23"/>
      <c r="K4" s="23"/>
      <c r="L4" s="23"/>
      <c r="M4" s="9"/>
      <c r="N4" s="10"/>
      <c r="O4" s="5"/>
    </row>
    <row r="5" spans="1:15" ht="15.75" x14ac:dyDescent="0.25">
      <c r="A5" s="24" t="s">
        <v>728</v>
      </c>
      <c r="B5" s="24"/>
      <c r="C5" s="24"/>
      <c r="D5" s="24"/>
      <c r="E5" s="24"/>
      <c r="F5" s="24"/>
      <c r="G5" s="24"/>
      <c r="H5" s="24"/>
      <c r="I5" s="24"/>
      <c r="J5" s="24"/>
      <c r="K5" s="24"/>
      <c r="L5" s="24"/>
      <c r="M5" s="12"/>
      <c r="N5" s="11"/>
      <c r="O5" s="5"/>
    </row>
    <row r="6" spans="1:15" s="6" customFormat="1" ht="126" x14ac:dyDescent="0.2">
      <c r="A6" s="37" t="s">
        <v>0</v>
      </c>
      <c r="B6" s="37" t="s">
        <v>1</v>
      </c>
      <c r="C6" s="37" t="s">
        <v>2</v>
      </c>
      <c r="D6" s="37" t="s">
        <v>3</v>
      </c>
      <c r="E6" s="37" t="s">
        <v>4</v>
      </c>
      <c r="F6" s="37" t="s">
        <v>5</v>
      </c>
      <c r="G6" s="37" t="s">
        <v>6</v>
      </c>
      <c r="H6" s="37" t="s">
        <v>7</v>
      </c>
      <c r="I6" s="37" t="s">
        <v>8</v>
      </c>
      <c r="J6" s="37" t="s">
        <v>9</v>
      </c>
      <c r="K6" s="37" t="s">
        <v>10</v>
      </c>
      <c r="L6" s="37" t="s">
        <v>11</v>
      </c>
    </row>
    <row r="7" spans="1:15" ht="31.5" x14ac:dyDescent="0.2">
      <c r="A7" s="14" t="s">
        <v>400</v>
      </c>
      <c r="B7" s="13" t="s">
        <v>370</v>
      </c>
      <c r="C7" s="16" t="s">
        <v>89</v>
      </c>
      <c r="D7" s="14" t="s">
        <v>90</v>
      </c>
      <c r="E7" s="17">
        <v>2</v>
      </c>
      <c r="F7" s="17">
        <v>5</v>
      </c>
      <c r="G7" s="13" t="s">
        <v>368</v>
      </c>
      <c r="H7" s="14" t="s">
        <v>91</v>
      </c>
      <c r="I7" s="13" t="s">
        <v>379</v>
      </c>
      <c r="J7" s="18" t="s">
        <v>380</v>
      </c>
      <c r="K7" s="13" t="s">
        <v>381</v>
      </c>
      <c r="L7" s="14"/>
    </row>
    <row r="8" spans="1:15" ht="47.25" x14ac:dyDescent="0.2">
      <c r="A8" s="14" t="s">
        <v>400</v>
      </c>
      <c r="B8" s="13" t="s">
        <v>58</v>
      </c>
      <c r="C8" s="16" t="s">
        <v>92</v>
      </c>
      <c r="D8" s="14" t="s">
        <v>93</v>
      </c>
      <c r="E8" s="17">
        <v>2</v>
      </c>
      <c r="F8" s="17">
        <v>5</v>
      </c>
      <c r="G8" s="13" t="s">
        <v>368</v>
      </c>
      <c r="H8" s="14" t="s">
        <v>94</v>
      </c>
      <c r="I8" s="13" t="s">
        <v>63</v>
      </c>
      <c r="J8" s="18" t="s">
        <v>382</v>
      </c>
      <c r="K8" s="13" t="s">
        <v>383</v>
      </c>
      <c r="L8" s="14" t="s">
        <v>393</v>
      </c>
    </row>
    <row r="9" spans="1:15" ht="31.5" x14ac:dyDescent="0.2">
      <c r="A9" s="14" t="s">
        <v>400</v>
      </c>
      <c r="B9" s="13" t="s">
        <v>401</v>
      </c>
      <c r="C9" s="16" t="s">
        <v>95</v>
      </c>
      <c r="D9" s="14" t="s">
        <v>96</v>
      </c>
      <c r="E9" s="17">
        <v>4</v>
      </c>
      <c r="F9" s="17">
        <v>5</v>
      </c>
      <c r="G9" s="13" t="s">
        <v>1080</v>
      </c>
      <c r="H9" s="14" t="s">
        <v>97</v>
      </c>
      <c r="I9" s="13" t="s">
        <v>63</v>
      </c>
      <c r="J9" s="18" t="s">
        <v>382</v>
      </c>
      <c r="K9" s="13" t="s">
        <v>384</v>
      </c>
      <c r="L9" s="14" t="s">
        <v>98</v>
      </c>
    </row>
    <row r="10" spans="1:15" ht="31.5" x14ac:dyDescent="0.2">
      <c r="A10" s="14" t="s">
        <v>400</v>
      </c>
      <c r="B10" s="13" t="s">
        <v>401</v>
      </c>
      <c r="C10" s="16" t="s">
        <v>99</v>
      </c>
      <c r="D10" s="14" t="s">
        <v>100</v>
      </c>
      <c r="E10" s="17">
        <v>4</v>
      </c>
      <c r="F10" s="17">
        <v>5</v>
      </c>
      <c r="G10" s="13" t="s">
        <v>15</v>
      </c>
      <c r="H10" s="14" t="s">
        <v>97</v>
      </c>
      <c r="I10" s="13" t="s">
        <v>60</v>
      </c>
      <c r="J10" s="18" t="s">
        <v>373</v>
      </c>
      <c r="K10" s="13" t="s">
        <v>61</v>
      </c>
      <c r="L10" s="14" t="s">
        <v>101</v>
      </c>
    </row>
    <row r="11" spans="1:15" ht="31.5" x14ac:dyDescent="0.2">
      <c r="A11" s="14" t="s">
        <v>400</v>
      </c>
      <c r="B11" s="13" t="s">
        <v>401</v>
      </c>
      <c r="C11" s="16" t="s">
        <v>99</v>
      </c>
      <c r="D11" s="14" t="s">
        <v>100</v>
      </c>
      <c r="E11" s="17">
        <v>2</v>
      </c>
      <c r="F11" s="17">
        <v>6</v>
      </c>
      <c r="G11" s="13" t="s">
        <v>368</v>
      </c>
      <c r="H11" s="14" t="s">
        <v>102</v>
      </c>
      <c r="I11" s="13" t="s">
        <v>60</v>
      </c>
      <c r="J11" s="18" t="s">
        <v>373</v>
      </c>
      <c r="K11" s="13" t="s">
        <v>61</v>
      </c>
      <c r="L11" s="14" t="s">
        <v>103</v>
      </c>
    </row>
    <row r="12" spans="1:15" ht="47.25" x14ac:dyDescent="0.2">
      <c r="A12" s="14" t="s">
        <v>400</v>
      </c>
      <c r="B12" s="13" t="s">
        <v>401</v>
      </c>
      <c r="C12" s="16" t="s">
        <v>104</v>
      </c>
      <c r="D12" s="14" t="s">
        <v>105</v>
      </c>
      <c r="E12" s="17">
        <v>4</v>
      </c>
      <c r="F12" s="17">
        <v>5</v>
      </c>
      <c r="G12" s="13" t="s">
        <v>368</v>
      </c>
      <c r="H12" s="14" t="s">
        <v>106</v>
      </c>
      <c r="I12" s="13" t="s">
        <v>66</v>
      </c>
      <c r="J12" s="18" t="s">
        <v>67</v>
      </c>
      <c r="K12" s="13" t="s">
        <v>67</v>
      </c>
      <c r="L12" s="14" t="s">
        <v>1081</v>
      </c>
    </row>
    <row r="13" spans="1:15" ht="31.5" x14ac:dyDescent="0.2">
      <c r="A13" s="14" t="s">
        <v>400</v>
      </c>
      <c r="B13" s="13" t="s">
        <v>371</v>
      </c>
      <c r="C13" s="16" t="s">
        <v>107</v>
      </c>
      <c r="D13" s="14" t="s">
        <v>108</v>
      </c>
      <c r="E13" s="17">
        <v>6</v>
      </c>
      <c r="F13" s="17">
        <v>6</v>
      </c>
      <c r="G13" s="13" t="s">
        <v>368</v>
      </c>
      <c r="H13" s="14" t="s">
        <v>102</v>
      </c>
      <c r="I13" s="13" t="s">
        <v>60</v>
      </c>
      <c r="J13" s="18" t="s">
        <v>373</v>
      </c>
      <c r="K13" s="13" t="s">
        <v>61</v>
      </c>
      <c r="L13" s="14" t="s">
        <v>109</v>
      </c>
    </row>
    <row r="14" spans="1:15" ht="47.25" x14ac:dyDescent="0.2">
      <c r="A14" s="14" t="s">
        <v>400</v>
      </c>
      <c r="B14" s="13" t="s">
        <v>370</v>
      </c>
      <c r="C14" s="16" t="s">
        <v>110</v>
      </c>
      <c r="D14" s="14" t="s">
        <v>111</v>
      </c>
      <c r="E14" s="17">
        <v>3</v>
      </c>
      <c r="F14" s="17">
        <v>6</v>
      </c>
      <c r="G14" s="13" t="s">
        <v>112</v>
      </c>
      <c r="H14" s="14" t="s">
        <v>106</v>
      </c>
      <c r="I14" s="13" t="s">
        <v>60</v>
      </c>
      <c r="J14" s="18" t="s">
        <v>373</v>
      </c>
      <c r="K14" s="13" t="s">
        <v>373</v>
      </c>
      <c r="L14" s="14" t="s">
        <v>113</v>
      </c>
    </row>
    <row r="15" spans="1:15" ht="47.25" x14ac:dyDescent="0.2">
      <c r="A15" s="14" t="s">
        <v>400</v>
      </c>
      <c r="B15" s="13" t="s">
        <v>58</v>
      </c>
      <c r="C15" s="16" t="s">
        <v>114</v>
      </c>
      <c r="D15" s="14" t="s">
        <v>115</v>
      </c>
      <c r="E15" s="17">
        <v>2</v>
      </c>
      <c r="F15" s="17">
        <v>5</v>
      </c>
      <c r="G15" s="13" t="s">
        <v>368</v>
      </c>
      <c r="H15" s="14" t="s">
        <v>106</v>
      </c>
      <c r="I15" s="13" t="s">
        <v>60</v>
      </c>
      <c r="J15" s="18" t="s">
        <v>373</v>
      </c>
      <c r="K15" s="13" t="s">
        <v>61</v>
      </c>
      <c r="L15" s="14" t="s">
        <v>116</v>
      </c>
    </row>
    <row r="16" spans="1:15" ht="47.25" x14ac:dyDescent="0.2">
      <c r="A16" s="14" t="s">
        <v>400</v>
      </c>
      <c r="B16" s="13" t="s">
        <v>370</v>
      </c>
      <c r="C16" s="16" t="s">
        <v>117</v>
      </c>
      <c r="D16" s="14" t="s">
        <v>118</v>
      </c>
      <c r="E16" s="17">
        <v>2</v>
      </c>
      <c r="F16" s="17">
        <v>5</v>
      </c>
      <c r="G16" s="13" t="s">
        <v>112</v>
      </c>
      <c r="H16" s="14" t="s">
        <v>106</v>
      </c>
      <c r="I16" s="13" t="s">
        <v>66</v>
      </c>
      <c r="J16" s="18" t="s">
        <v>67</v>
      </c>
      <c r="K16" s="13" t="s">
        <v>68</v>
      </c>
      <c r="L16" s="14"/>
    </row>
    <row r="17" spans="1:12" ht="31.5" x14ac:dyDescent="0.2">
      <c r="A17" s="16" t="s">
        <v>400</v>
      </c>
      <c r="B17" s="16" t="s">
        <v>58</v>
      </c>
      <c r="C17" s="16" t="s">
        <v>427</v>
      </c>
      <c r="D17" s="16" t="s">
        <v>1066</v>
      </c>
      <c r="E17" s="17">
        <v>3</v>
      </c>
      <c r="F17" s="17">
        <v>5</v>
      </c>
      <c r="G17" s="13" t="s">
        <v>368</v>
      </c>
      <c r="H17" s="16" t="s">
        <v>91</v>
      </c>
      <c r="I17" s="13" t="s">
        <v>60</v>
      </c>
      <c r="J17" s="18" t="s">
        <v>373</v>
      </c>
      <c r="K17" s="13" t="s">
        <v>61</v>
      </c>
      <c r="L17" s="14" t="s">
        <v>1067</v>
      </c>
    </row>
    <row r="18" spans="1:12" ht="31.5" x14ac:dyDescent="0.2">
      <c r="A18" s="14" t="s">
        <v>400</v>
      </c>
      <c r="B18" s="13" t="s">
        <v>370</v>
      </c>
      <c r="C18" s="16" t="s">
        <v>119</v>
      </c>
      <c r="D18" s="14" t="s">
        <v>120</v>
      </c>
      <c r="E18" s="17">
        <v>1</v>
      </c>
      <c r="F18" s="17">
        <v>6</v>
      </c>
      <c r="G18" s="13" t="s">
        <v>112</v>
      </c>
      <c r="H18" s="14" t="s">
        <v>106</v>
      </c>
      <c r="I18" s="13" t="s">
        <v>60</v>
      </c>
      <c r="J18" s="18" t="s">
        <v>373</v>
      </c>
      <c r="K18" s="13" t="s">
        <v>373</v>
      </c>
      <c r="L18" s="14" t="s">
        <v>121</v>
      </c>
    </row>
    <row r="19" spans="1:12" ht="47.25" x14ac:dyDescent="0.2">
      <c r="A19" s="14" t="s">
        <v>400</v>
      </c>
      <c r="B19" s="13" t="s">
        <v>402</v>
      </c>
      <c r="C19" s="16" t="s">
        <v>122</v>
      </c>
      <c r="D19" s="14" t="s">
        <v>14</v>
      </c>
      <c r="E19" s="17">
        <v>2</v>
      </c>
      <c r="F19" s="17">
        <v>5</v>
      </c>
      <c r="G19" s="13" t="s">
        <v>15</v>
      </c>
      <c r="H19" s="14" t="s">
        <v>123</v>
      </c>
      <c r="I19" s="13" t="s">
        <v>60</v>
      </c>
      <c r="J19" s="18" t="s">
        <v>373</v>
      </c>
      <c r="K19" s="13" t="s">
        <v>61</v>
      </c>
      <c r="L19" s="14" t="s">
        <v>124</v>
      </c>
    </row>
    <row r="20" spans="1:12" ht="47.25" x14ac:dyDescent="0.2">
      <c r="A20" s="14" t="s">
        <v>400</v>
      </c>
      <c r="B20" s="13" t="s">
        <v>370</v>
      </c>
      <c r="C20" s="16" t="s">
        <v>17</v>
      </c>
      <c r="D20" s="14" t="s">
        <v>18</v>
      </c>
      <c r="E20" s="17">
        <v>2</v>
      </c>
      <c r="F20" s="17">
        <v>5</v>
      </c>
      <c r="G20" s="13" t="s">
        <v>125</v>
      </c>
      <c r="H20" s="14" t="s">
        <v>106</v>
      </c>
      <c r="I20" s="13" t="s">
        <v>60</v>
      </c>
      <c r="J20" s="18" t="s">
        <v>373</v>
      </c>
      <c r="K20" s="13" t="s">
        <v>61</v>
      </c>
      <c r="L20" s="14"/>
    </row>
    <row r="21" spans="1:12" ht="47.25" x14ac:dyDescent="0.2">
      <c r="A21" s="14" t="s">
        <v>400</v>
      </c>
      <c r="B21" s="13" t="s">
        <v>402</v>
      </c>
      <c r="C21" s="16" t="s">
        <v>126</v>
      </c>
      <c r="D21" s="14" t="s">
        <v>127</v>
      </c>
      <c r="E21" s="17">
        <v>5</v>
      </c>
      <c r="F21" s="17">
        <v>6</v>
      </c>
      <c r="G21" s="13" t="s">
        <v>368</v>
      </c>
      <c r="H21" s="14" t="s">
        <v>128</v>
      </c>
      <c r="I21" s="13" t="s">
        <v>63</v>
      </c>
      <c r="J21" s="18" t="s">
        <v>382</v>
      </c>
      <c r="K21" s="13" t="s">
        <v>384</v>
      </c>
      <c r="L21" s="14"/>
    </row>
    <row r="22" spans="1:12" ht="31.5" x14ac:dyDescent="0.2">
      <c r="A22" s="14" t="s">
        <v>400</v>
      </c>
      <c r="B22" s="13" t="s">
        <v>370</v>
      </c>
      <c r="C22" s="16" t="s">
        <v>20</v>
      </c>
      <c r="D22" s="14" t="s">
        <v>21</v>
      </c>
      <c r="E22" s="17">
        <v>2</v>
      </c>
      <c r="F22" s="17">
        <v>6</v>
      </c>
      <c r="G22" s="13" t="s">
        <v>39</v>
      </c>
      <c r="H22" s="14" t="s">
        <v>128</v>
      </c>
      <c r="I22" s="13" t="s">
        <v>379</v>
      </c>
      <c r="J22" s="18" t="s">
        <v>380</v>
      </c>
      <c r="K22" s="13" t="s">
        <v>381</v>
      </c>
      <c r="L22" s="14" t="s">
        <v>129</v>
      </c>
    </row>
    <row r="23" spans="1:12" ht="31.5" x14ac:dyDescent="0.2">
      <c r="A23" s="14" t="s">
        <v>400</v>
      </c>
      <c r="B23" s="13" t="s">
        <v>370</v>
      </c>
      <c r="C23" s="16" t="s">
        <v>20</v>
      </c>
      <c r="D23" s="14" t="s">
        <v>21</v>
      </c>
      <c r="E23" s="17">
        <v>1</v>
      </c>
      <c r="F23" s="17">
        <v>6</v>
      </c>
      <c r="G23" s="13" t="s">
        <v>15</v>
      </c>
      <c r="H23" s="14" t="s">
        <v>128</v>
      </c>
      <c r="I23" s="13" t="s">
        <v>379</v>
      </c>
      <c r="J23" s="18" t="s">
        <v>380</v>
      </c>
      <c r="K23" s="13" t="s">
        <v>381</v>
      </c>
      <c r="L23" s="14" t="s">
        <v>129</v>
      </c>
    </row>
    <row r="24" spans="1:12" ht="31.5" x14ac:dyDescent="0.2">
      <c r="A24" s="14" t="s">
        <v>400</v>
      </c>
      <c r="B24" s="13" t="s">
        <v>401</v>
      </c>
      <c r="C24" s="16" t="s">
        <v>130</v>
      </c>
      <c r="D24" s="14" t="s">
        <v>131</v>
      </c>
      <c r="E24" s="17">
        <v>5</v>
      </c>
      <c r="F24" s="17">
        <v>5</v>
      </c>
      <c r="G24" s="13" t="s">
        <v>368</v>
      </c>
      <c r="H24" s="14" t="s">
        <v>106</v>
      </c>
      <c r="I24" s="13" t="s">
        <v>379</v>
      </c>
      <c r="J24" s="18" t="s">
        <v>380</v>
      </c>
      <c r="K24" s="13" t="s">
        <v>381</v>
      </c>
      <c r="L24" s="14"/>
    </row>
    <row r="25" spans="1:12" ht="31.5" x14ac:dyDescent="0.2">
      <c r="A25" s="14" t="s">
        <v>400</v>
      </c>
      <c r="B25" s="13" t="s">
        <v>370</v>
      </c>
      <c r="C25" s="16" t="s">
        <v>132</v>
      </c>
      <c r="D25" s="14" t="s">
        <v>133</v>
      </c>
      <c r="E25" s="17">
        <v>2</v>
      </c>
      <c r="F25" s="17">
        <v>5</v>
      </c>
      <c r="G25" s="13" t="s">
        <v>368</v>
      </c>
      <c r="H25" s="14" t="s">
        <v>106</v>
      </c>
      <c r="I25" s="13" t="s">
        <v>379</v>
      </c>
      <c r="J25" s="18" t="s">
        <v>380</v>
      </c>
      <c r="K25" s="13" t="s">
        <v>381</v>
      </c>
      <c r="L25" s="14" t="s">
        <v>129</v>
      </c>
    </row>
    <row r="26" spans="1:12" ht="47.25" x14ac:dyDescent="0.2">
      <c r="A26" s="14" t="s">
        <v>400</v>
      </c>
      <c r="B26" s="13" t="s">
        <v>401</v>
      </c>
      <c r="C26" s="16" t="s">
        <v>24</v>
      </c>
      <c r="D26" s="14" t="s">
        <v>25</v>
      </c>
      <c r="E26" s="17">
        <v>3</v>
      </c>
      <c r="F26" s="17">
        <v>5</v>
      </c>
      <c r="G26" s="13" t="s">
        <v>368</v>
      </c>
      <c r="H26" s="14" t="s">
        <v>128</v>
      </c>
      <c r="I26" s="13" t="s">
        <v>379</v>
      </c>
      <c r="J26" s="18" t="s">
        <v>380</v>
      </c>
      <c r="K26" s="13" t="s">
        <v>380</v>
      </c>
      <c r="L26" s="14" t="s">
        <v>134</v>
      </c>
    </row>
    <row r="27" spans="1:12" ht="63" x14ac:dyDescent="0.2">
      <c r="A27" s="14" t="s">
        <v>400</v>
      </c>
      <c r="B27" s="13" t="s">
        <v>401</v>
      </c>
      <c r="C27" s="16" t="s">
        <v>135</v>
      </c>
      <c r="D27" s="14" t="s">
        <v>136</v>
      </c>
      <c r="E27" s="17">
        <v>2</v>
      </c>
      <c r="F27" s="17">
        <v>10</v>
      </c>
      <c r="G27" s="13" t="s">
        <v>112</v>
      </c>
      <c r="H27" s="14" t="s">
        <v>106</v>
      </c>
      <c r="I27" s="13" t="s">
        <v>63</v>
      </c>
      <c r="J27" s="18" t="s">
        <v>382</v>
      </c>
      <c r="K27" s="13" t="s">
        <v>383</v>
      </c>
      <c r="L27" s="14"/>
    </row>
    <row r="28" spans="1:12" ht="63" x14ac:dyDescent="0.2">
      <c r="A28" s="14" t="s">
        <v>400</v>
      </c>
      <c r="B28" s="13" t="s">
        <v>401</v>
      </c>
      <c r="C28" s="16" t="s">
        <v>135</v>
      </c>
      <c r="D28" s="14" t="s">
        <v>136</v>
      </c>
      <c r="E28" s="17">
        <v>8</v>
      </c>
      <c r="F28" s="17">
        <v>10</v>
      </c>
      <c r="G28" s="13" t="s">
        <v>368</v>
      </c>
      <c r="H28" s="14" t="s">
        <v>128</v>
      </c>
      <c r="I28" s="13" t="s">
        <v>63</v>
      </c>
      <c r="J28" s="18" t="s">
        <v>382</v>
      </c>
      <c r="K28" s="13" t="s">
        <v>383</v>
      </c>
      <c r="L28" s="14"/>
    </row>
    <row r="29" spans="1:12" ht="31.5" x14ac:dyDescent="0.2">
      <c r="A29" s="14" t="s">
        <v>400</v>
      </c>
      <c r="B29" s="13" t="s">
        <v>402</v>
      </c>
      <c r="C29" s="16" t="s">
        <v>137</v>
      </c>
      <c r="D29" s="14" t="s">
        <v>138</v>
      </c>
      <c r="E29" s="17">
        <v>4</v>
      </c>
      <c r="F29" s="17">
        <v>5</v>
      </c>
      <c r="G29" s="13" t="s">
        <v>368</v>
      </c>
      <c r="H29" s="14" t="s">
        <v>139</v>
      </c>
      <c r="I29" s="13" t="s">
        <v>63</v>
      </c>
      <c r="J29" s="18" t="s">
        <v>382</v>
      </c>
      <c r="K29" s="13" t="s">
        <v>382</v>
      </c>
      <c r="L29" s="14" t="s">
        <v>129</v>
      </c>
    </row>
    <row r="30" spans="1:12" ht="31.5" x14ac:dyDescent="0.2">
      <c r="A30" s="14" t="s">
        <v>400</v>
      </c>
      <c r="B30" s="13" t="s">
        <v>370</v>
      </c>
      <c r="C30" s="16" t="s">
        <v>140</v>
      </c>
      <c r="D30" s="14" t="s">
        <v>141</v>
      </c>
      <c r="E30" s="17">
        <v>1</v>
      </c>
      <c r="F30" s="17">
        <v>9</v>
      </c>
      <c r="G30" s="13" t="s">
        <v>39</v>
      </c>
      <c r="H30" s="14" t="s">
        <v>128</v>
      </c>
      <c r="I30" s="13" t="s">
        <v>379</v>
      </c>
      <c r="J30" s="18" t="s">
        <v>380</v>
      </c>
      <c r="K30" s="13" t="s">
        <v>380</v>
      </c>
      <c r="L30" s="14"/>
    </row>
    <row r="31" spans="1:12" ht="31.5" x14ac:dyDescent="0.2">
      <c r="A31" s="14" t="s">
        <v>400</v>
      </c>
      <c r="B31" s="13" t="s">
        <v>402</v>
      </c>
      <c r="C31" s="16" t="s">
        <v>142</v>
      </c>
      <c r="D31" s="14" t="s">
        <v>143</v>
      </c>
      <c r="E31" s="17">
        <v>3</v>
      </c>
      <c r="F31" s="17">
        <v>5</v>
      </c>
      <c r="G31" s="13" t="s">
        <v>368</v>
      </c>
      <c r="H31" s="14" t="s">
        <v>144</v>
      </c>
      <c r="I31" s="13" t="s">
        <v>379</v>
      </c>
      <c r="J31" s="18" t="s">
        <v>380</v>
      </c>
      <c r="K31" s="13" t="s">
        <v>381</v>
      </c>
      <c r="L31" s="14"/>
    </row>
    <row r="32" spans="1:12" ht="31.5" x14ac:dyDescent="0.2">
      <c r="A32" s="14" t="s">
        <v>400</v>
      </c>
      <c r="B32" s="13" t="s">
        <v>401</v>
      </c>
      <c r="C32" s="16" t="s">
        <v>145</v>
      </c>
      <c r="D32" s="14" t="s">
        <v>146</v>
      </c>
      <c r="E32" s="17">
        <v>5</v>
      </c>
      <c r="F32" s="17">
        <v>5</v>
      </c>
      <c r="G32" s="13" t="s">
        <v>112</v>
      </c>
      <c r="H32" s="14" t="s">
        <v>106</v>
      </c>
      <c r="I32" s="13" t="s">
        <v>63</v>
      </c>
      <c r="J32" s="18" t="s">
        <v>382</v>
      </c>
      <c r="K32" s="13" t="s">
        <v>382</v>
      </c>
      <c r="L32" s="14" t="s">
        <v>147</v>
      </c>
    </row>
    <row r="33" spans="1:12" ht="63" x14ac:dyDescent="0.2">
      <c r="A33" s="14" t="s">
        <v>400</v>
      </c>
      <c r="B33" s="13" t="s">
        <v>402</v>
      </c>
      <c r="C33" s="16" t="s">
        <v>148</v>
      </c>
      <c r="D33" s="14" t="s">
        <v>149</v>
      </c>
      <c r="E33" s="17">
        <v>1</v>
      </c>
      <c r="F33" s="17">
        <v>6</v>
      </c>
      <c r="G33" s="13" t="s">
        <v>368</v>
      </c>
      <c r="H33" s="14" t="s">
        <v>128</v>
      </c>
      <c r="I33" s="13" t="s">
        <v>379</v>
      </c>
      <c r="J33" s="18" t="s">
        <v>380</v>
      </c>
      <c r="K33" s="13" t="s">
        <v>380</v>
      </c>
      <c r="L33" s="14"/>
    </row>
    <row r="34" spans="1:12" ht="31.5" x14ac:dyDescent="0.2">
      <c r="A34" s="14" t="s">
        <v>400</v>
      </c>
      <c r="B34" s="13" t="s">
        <v>402</v>
      </c>
      <c r="C34" s="16" t="s">
        <v>150</v>
      </c>
      <c r="D34" s="14" t="s">
        <v>151</v>
      </c>
      <c r="E34" s="17">
        <v>2</v>
      </c>
      <c r="F34" s="17">
        <v>5</v>
      </c>
      <c r="G34" s="13" t="s">
        <v>39</v>
      </c>
      <c r="H34" s="14" t="s">
        <v>128</v>
      </c>
      <c r="I34" s="13" t="s">
        <v>63</v>
      </c>
      <c r="J34" s="18" t="s">
        <v>382</v>
      </c>
      <c r="K34" s="13" t="s">
        <v>384</v>
      </c>
      <c r="L34" s="14" t="s">
        <v>152</v>
      </c>
    </row>
    <row r="35" spans="1:12" ht="31.5" x14ac:dyDescent="0.2">
      <c r="A35" s="14" t="s">
        <v>400</v>
      </c>
      <c r="B35" s="13" t="s">
        <v>369</v>
      </c>
      <c r="C35" s="16" t="s">
        <v>1068</v>
      </c>
      <c r="D35" s="14" t="s">
        <v>825</v>
      </c>
      <c r="E35" s="17">
        <v>4</v>
      </c>
      <c r="F35" s="17">
        <v>5</v>
      </c>
      <c r="G35" s="13" t="s">
        <v>368</v>
      </c>
      <c r="H35" s="14" t="s">
        <v>128</v>
      </c>
      <c r="I35" s="13" t="s">
        <v>63</v>
      </c>
      <c r="J35" s="18" t="s">
        <v>382</v>
      </c>
      <c r="K35" s="13" t="s">
        <v>384</v>
      </c>
      <c r="L35" s="16"/>
    </row>
    <row r="36" spans="1:12" ht="63" x14ac:dyDescent="0.2">
      <c r="A36" s="14" t="s">
        <v>400</v>
      </c>
      <c r="B36" s="13" t="s">
        <v>401</v>
      </c>
      <c r="C36" s="16" t="s">
        <v>153</v>
      </c>
      <c r="D36" s="14" t="s">
        <v>154</v>
      </c>
      <c r="E36" s="17">
        <v>2</v>
      </c>
      <c r="F36" s="17">
        <v>6</v>
      </c>
      <c r="G36" s="13" t="s">
        <v>112</v>
      </c>
      <c r="H36" s="14" t="s">
        <v>106</v>
      </c>
      <c r="I36" s="13" t="s">
        <v>379</v>
      </c>
      <c r="J36" s="18" t="s">
        <v>381</v>
      </c>
      <c r="K36" s="13" t="s">
        <v>381</v>
      </c>
      <c r="L36" s="14"/>
    </row>
    <row r="37" spans="1:12" ht="31.5" x14ac:dyDescent="0.2">
      <c r="A37" s="14" t="s">
        <v>400</v>
      </c>
      <c r="B37" s="13" t="s">
        <v>401</v>
      </c>
      <c r="C37" s="16" t="s">
        <v>155</v>
      </c>
      <c r="D37" s="14" t="s">
        <v>156</v>
      </c>
      <c r="E37" s="17">
        <v>2</v>
      </c>
      <c r="F37" s="17">
        <v>5</v>
      </c>
      <c r="G37" s="13" t="s">
        <v>368</v>
      </c>
      <c r="H37" s="14" t="s">
        <v>128</v>
      </c>
      <c r="I37" s="13" t="s">
        <v>379</v>
      </c>
      <c r="J37" s="18" t="s">
        <v>380</v>
      </c>
      <c r="K37" s="13" t="s">
        <v>380</v>
      </c>
      <c r="L37" s="14" t="s">
        <v>157</v>
      </c>
    </row>
    <row r="38" spans="1:12" ht="47.25" x14ac:dyDescent="0.2">
      <c r="A38" s="14" t="s">
        <v>400</v>
      </c>
      <c r="B38" s="13" t="s">
        <v>401</v>
      </c>
      <c r="C38" s="16" t="s">
        <v>158</v>
      </c>
      <c r="D38" s="14" t="s">
        <v>159</v>
      </c>
      <c r="E38" s="17">
        <v>3</v>
      </c>
      <c r="F38" s="17">
        <v>6</v>
      </c>
      <c r="G38" s="13" t="s">
        <v>15</v>
      </c>
      <c r="H38" s="14" t="s">
        <v>97</v>
      </c>
      <c r="I38" s="13" t="s">
        <v>63</v>
      </c>
      <c r="J38" s="18" t="s">
        <v>382</v>
      </c>
      <c r="K38" s="13" t="s">
        <v>384</v>
      </c>
      <c r="L38" s="14" t="s">
        <v>395</v>
      </c>
    </row>
    <row r="39" spans="1:12" ht="31.5" x14ac:dyDescent="0.2">
      <c r="A39" s="14" t="s">
        <v>400</v>
      </c>
      <c r="B39" s="13" t="s">
        <v>401</v>
      </c>
      <c r="C39" s="16" t="s">
        <v>160</v>
      </c>
      <c r="D39" s="14" t="s">
        <v>161</v>
      </c>
      <c r="E39" s="17">
        <v>2</v>
      </c>
      <c r="F39" s="17">
        <v>10</v>
      </c>
      <c r="G39" s="13" t="s">
        <v>39</v>
      </c>
      <c r="H39" s="14" t="s">
        <v>144</v>
      </c>
      <c r="I39" s="13" t="s">
        <v>379</v>
      </c>
      <c r="J39" s="18" t="s">
        <v>380</v>
      </c>
      <c r="K39" s="13" t="s">
        <v>380</v>
      </c>
      <c r="L39" s="14"/>
    </row>
    <row r="40" spans="1:12" ht="31.5" x14ac:dyDescent="0.2">
      <c r="A40" s="14" t="s">
        <v>400</v>
      </c>
      <c r="B40" s="13" t="s">
        <v>401</v>
      </c>
      <c r="C40" s="16" t="s">
        <v>27</v>
      </c>
      <c r="D40" s="14" t="s">
        <v>162</v>
      </c>
      <c r="E40" s="17">
        <v>4</v>
      </c>
      <c r="F40" s="17">
        <v>6</v>
      </c>
      <c r="G40" s="13" t="s">
        <v>368</v>
      </c>
      <c r="H40" s="14" t="s">
        <v>128</v>
      </c>
      <c r="I40" s="13" t="s">
        <v>63</v>
      </c>
      <c r="J40" s="18" t="s">
        <v>382</v>
      </c>
      <c r="K40" s="13" t="s">
        <v>384</v>
      </c>
      <c r="L40" s="14"/>
    </row>
    <row r="41" spans="1:12" ht="63" x14ac:dyDescent="0.2">
      <c r="A41" s="14" t="s">
        <v>400</v>
      </c>
      <c r="B41" s="13" t="s">
        <v>370</v>
      </c>
      <c r="C41" s="16" t="s">
        <v>1069</v>
      </c>
      <c r="D41" s="14" t="s">
        <v>1070</v>
      </c>
      <c r="E41" s="17">
        <v>1</v>
      </c>
      <c r="F41" s="17">
        <v>5</v>
      </c>
      <c r="G41" s="13" t="s">
        <v>112</v>
      </c>
      <c r="H41" s="14" t="s">
        <v>1071</v>
      </c>
      <c r="I41" s="13" t="s">
        <v>379</v>
      </c>
      <c r="J41" s="18" t="s">
        <v>380</v>
      </c>
      <c r="K41" s="13" t="s">
        <v>381</v>
      </c>
      <c r="L41" s="20" t="s">
        <v>1072</v>
      </c>
    </row>
    <row r="42" spans="1:12" ht="31.5" x14ac:dyDescent="0.2">
      <c r="A42" s="14" t="s">
        <v>400</v>
      </c>
      <c r="B42" s="13" t="s">
        <v>401</v>
      </c>
      <c r="C42" s="16" t="s">
        <v>447</v>
      </c>
      <c r="D42" s="14" t="s">
        <v>1073</v>
      </c>
      <c r="E42" s="17">
        <v>2</v>
      </c>
      <c r="F42" s="17">
        <v>5</v>
      </c>
      <c r="G42" s="13" t="s">
        <v>15</v>
      </c>
      <c r="H42" s="14" t="s">
        <v>106</v>
      </c>
      <c r="I42" s="13" t="s">
        <v>63</v>
      </c>
      <c r="J42" s="18" t="s">
        <v>382</v>
      </c>
      <c r="K42" s="13" t="s">
        <v>383</v>
      </c>
      <c r="L42" s="20"/>
    </row>
    <row r="43" spans="1:12" ht="31.5" x14ac:dyDescent="0.2">
      <c r="A43" s="14" t="s">
        <v>400</v>
      </c>
      <c r="B43" s="13" t="s">
        <v>401</v>
      </c>
      <c r="C43" s="16" t="s">
        <v>163</v>
      </c>
      <c r="D43" s="14" t="s">
        <v>164</v>
      </c>
      <c r="E43" s="17">
        <v>2</v>
      </c>
      <c r="F43" s="17">
        <v>6</v>
      </c>
      <c r="G43" s="13" t="s">
        <v>368</v>
      </c>
      <c r="H43" s="14" t="s">
        <v>123</v>
      </c>
      <c r="I43" s="13" t="s">
        <v>379</v>
      </c>
      <c r="J43" s="18" t="s">
        <v>380</v>
      </c>
      <c r="K43" s="13" t="s">
        <v>381</v>
      </c>
      <c r="L43" s="14"/>
    </row>
    <row r="44" spans="1:12" ht="31.5" x14ac:dyDescent="0.2">
      <c r="A44" s="14" t="s">
        <v>400</v>
      </c>
      <c r="B44" s="13" t="s">
        <v>401</v>
      </c>
      <c r="C44" s="16" t="s">
        <v>165</v>
      </c>
      <c r="D44" s="14" t="s">
        <v>166</v>
      </c>
      <c r="E44" s="17">
        <v>3</v>
      </c>
      <c r="F44" s="17">
        <v>5</v>
      </c>
      <c r="G44" s="13" t="s">
        <v>1080</v>
      </c>
      <c r="H44" s="14" t="s">
        <v>106</v>
      </c>
      <c r="I44" s="13" t="s">
        <v>60</v>
      </c>
      <c r="J44" s="18" t="s">
        <v>373</v>
      </c>
      <c r="K44" s="13" t="s">
        <v>61</v>
      </c>
      <c r="L44" s="14" t="s">
        <v>396</v>
      </c>
    </row>
    <row r="45" spans="1:12" ht="47.25" x14ac:dyDescent="0.2">
      <c r="A45" s="14" t="s">
        <v>400</v>
      </c>
      <c r="B45" s="13" t="s">
        <v>401</v>
      </c>
      <c r="C45" s="16" t="s">
        <v>29</v>
      </c>
      <c r="D45" s="14" t="s">
        <v>30</v>
      </c>
      <c r="E45" s="17">
        <v>2</v>
      </c>
      <c r="F45" s="17">
        <v>5</v>
      </c>
      <c r="G45" s="13" t="s">
        <v>1080</v>
      </c>
      <c r="H45" s="14" t="s">
        <v>106</v>
      </c>
      <c r="I45" s="13" t="s">
        <v>60</v>
      </c>
      <c r="J45" s="18" t="s">
        <v>373</v>
      </c>
      <c r="K45" s="13" t="s">
        <v>62</v>
      </c>
      <c r="L45" s="14" t="s">
        <v>167</v>
      </c>
    </row>
    <row r="46" spans="1:12" ht="31.5" x14ac:dyDescent="0.2">
      <c r="A46" s="14" t="s">
        <v>400</v>
      </c>
      <c r="B46" s="13" t="s">
        <v>370</v>
      </c>
      <c r="C46" s="16" t="s">
        <v>168</v>
      </c>
      <c r="D46" s="14" t="s">
        <v>169</v>
      </c>
      <c r="E46" s="17">
        <v>1</v>
      </c>
      <c r="F46" s="17">
        <v>5</v>
      </c>
      <c r="G46" s="13" t="s">
        <v>368</v>
      </c>
      <c r="H46" s="14" t="s">
        <v>123</v>
      </c>
      <c r="I46" s="13" t="s">
        <v>375</v>
      </c>
      <c r="J46" s="18" t="s">
        <v>376</v>
      </c>
      <c r="K46" s="13" t="s">
        <v>376</v>
      </c>
      <c r="L46" s="14"/>
    </row>
    <row r="47" spans="1:12" ht="31.5" x14ac:dyDescent="0.2">
      <c r="A47" s="14" t="s">
        <v>400</v>
      </c>
      <c r="B47" s="13" t="s">
        <v>370</v>
      </c>
      <c r="C47" s="16" t="s">
        <v>170</v>
      </c>
      <c r="D47" s="14" t="s">
        <v>171</v>
      </c>
      <c r="E47" s="17">
        <v>2</v>
      </c>
      <c r="F47" s="17">
        <v>5</v>
      </c>
      <c r="G47" s="13" t="s">
        <v>1080</v>
      </c>
      <c r="H47" s="14" t="s">
        <v>97</v>
      </c>
      <c r="I47" s="13" t="s">
        <v>88</v>
      </c>
      <c r="J47" s="18" t="s">
        <v>385</v>
      </c>
      <c r="K47" s="13" t="s">
        <v>386</v>
      </c>
      <c r="L47" s="14" t="s">
        <v>172</v>
      </c>
    </row>
    <row r="48" spans="1:12" ht="47.25" x14ac:dyDescent="0.2">
      <c r="A48" s="14" t="s">
        <v>400</v>
      </c>
      <c r="B48" s="13" t="s">
        <v>58</v>
      </c>
      <c r="C48" s="16" t="s">
        <v>173</v>
      </c>
      <c r="D48" s="14" t="s">
        <v>174</v>
      </c>
      <c r="E48" s="17">
        <v>1</v>
      </c>
      <c r="F48" s="17">
        <v>6</v>
      </c>
      <c r="G48" s="13" t="s">
        <v>39</v>
      </c>
      <c r="H48" s="14" t="s">
        <v>175</v>
      </c>
      <c r="I48" s="13" t="s">
        <v>88</v>
      </c>
      <c r="J48" s="18" t="s">
        <v>385</v>
      </c>
      <c r="K48" s="13" t="s">
        <v>387</v>
      </c>
      <c r="L48" s="14"/>
    </row>
    <row r="49" spans="1:12" ht="47.25" x14ac:dyDescent="0.2">
      <c r="A49" s="14" t="s">
        <v>400</v>
      </c>
      <c r="B49" s="13" t="s">
        <v>370</v>
      </c>
      <c r="C49" s="16" t="s">
        <v>173</v>
      </c>
      <c r="D49" s="14" t="s">
        <v>174</v>
      </c>
      <c r="E49" s="17">
        <v>3</v>
      </c>
      <c r="F49" s="17">
        <v>10</v>
      </c>
      <c r="G49" s="13" t="s">
        <v>368</v>
      </c>
      <c r="H49" s="14" t="s">
        <v>175</v>
      </c>
      <c r="I49" s="13" t="s">
        <v>88</v>
      </c>
      <c r="J49" s="18" t="s">
        <v>385</v>
      </c>
      <c r="K49" s="13" t="s">
        <v>387</v>
      </c>
      <c r="L49" s="14"/>
    </row>
    <row r="50" spans="1:12" ht="47.25" x14ac:dyDescent="0.2">
      <c r="A50" s="14" t="s">
        <v>400</v>
      </c>
      <c r="B50" s="13" t="s">
        <v>58</v>
      </c>
      <c r="C50" s="16" t="s">
        <v>173</v>
      </c>
      <c r="D50" s="14" t="s">
        <v>176</v>
      </c>
      <c r="E50" s="17">
        <v>2</v>
      </c>
      <c r="F50" s="17">
        <v>6</v>
      </c>
      <c r="G50" s="13" t="s">
        <v>39</v>
      </c>
      <c r="H50" s="14" t="s">
        <v>175</v>
      </c>
      <c r="I50" s="13" t="s">
        <v>88</v>
      </c>
      <c r="J50" s="18" t="s">
        <v>385</v>
      </c>
      <c r="K50" s="13" t="s">
        <v>387</v>
      </c>
      <c r="L50" s="14"/>
    </row>
    <row r="51" spans="1:12" ht="31.5" x14ac:dyDescent="0.2">
      <c r="A51" s="14" t="s">
        <v>400</v>
      </c>
      <c r="B51" s="13" t="s">
        <v>370</v>
      </c>
      <c r="C51" s="16" t="s">
        <v>177</v>
      </c>
      <c r="D51" s="14" t="s">
        <v>178</v>
      </c>
      <c r="E51" s="17">
        <v>2</v>
      </c>
      <c r="F51" s="17">
        <v>10</v>
      </c>
      <c r="G51" s="13" t="s">
        <v>15</v>
      </c>
      <c r="H51" s="14" t="s">
        <v>123</v>
      </c>
      <c r="I51" s="13" t="s">
        <v>88</v>
      </c>
      <c r="J51" s="18" t="s">
        <v>385</v>
      </c>
      <c r="K51" s="13" t="s">
        <v>386</v>
      </c>
      <c r="L51" s="14" t="s">
        <v>391</v>
      </c>
    </row>
    <row r="52" spans="1:12" ht="31.5" x14ac:dyDescent="0.2">
      <c r="A52" s="14" t="s">
        <v>400</v>
      </c>
      <c r="B52" s="13" t="s">
        <v>370</v>
      </c>
      <c r="C52" s="16" t="s">
        <v>179</v>
      </c>
      <c r="D52" s="14" t="s">
        <v>180</v>
      </c>
      <c r="E52" s="17">
        <v>4</v>
      </c>
      <c r="F52" s="17">
        <v>5</v>
      </c>
      <c r="G52" s="13" t="s">
        <v>112</v>
      </c>
      <c r="H52" s="14" t="s">
        <v>106</v>
      </c>
      <c r="I52" s="13" t="s">
        <v>375</v>
      </c>
      <c r="J52" s="18" t="s">
        <v>376</v>
      </c>
      <c r="K52" s="13" t="s">
        <v>376</v>
      </c>
      <c r="L52" s="14"/>
    </row>
    <row r="53" spans="1:12" ht="47.25" x14ac:dyDescent="0.2">
      <c r="A53" s="14" t="s">
        <v>400</v>
      </c>
      <c r="B53" s="13" t="s">
        <v>370</v>
      </c>
      <c r="C53" s="16" t="s">
        <v>181</v>
      </c>
      <c r="D53" s="14" t="s">
        <v>182</v>
      </c>
      <c r="E53" s="17">
        <v>1</v>
      </c>
      <c r="F53" s="17">
        <v>5</v>
      </c>
      <c r="G53" s="13" t="s">
        <v>112</v>
      </c>
      <c r="H53" s="14" t="s">
        <v>106</v>
      </c>
      <c r="I53" s="13" t="s">
        <v>88</v>
      </c>
      <c r="J53" s="18" t="s">
        <v>385</v>
      </c>
      <c r="K53" s="13" t="s">
        <v>385</v>
      </c>
      <c r="L53" s="14"/>
    </row>
    <row r="54" spans="1:12" ht="47.25" x14ac:dyDescent="0.2">
      <c r="A54" s="14" t="s">
        <v>400</v>
      </c>
      <c r="B54" s="13" t="s">
        <v>370</v>
      </c>
      <c r="C54" s="16" t="s">
        <v>181</v>
      </c>
      <c r="D54" s="14" t="s">
        <v>182</v>
      </c>
      <c r="E54" s="17">
        <v>2</v>
      </c>
      <c r="F54" s="17">
        <v>5</v>
      </c>
      <c r="G54" s="13" t="s">
        <v>368</v>
      </c>
      <c r="H54" s="14" t="s">
        <v>106</v>
      </c>
      <c r="I54" s="13" t="s">
        <v>88</v>
      </c>
      <c r="J54" s="18" t="s">
        <v>385</v>
      </c>
      <c r="K54" s="13" t="s">
        <v>385</v>
      </c>
      <c r="L54" s="14"/>
    </row>
    <row r="55" spans="1:12" ht="31.5" x14ac:dyDescent="0.2">
      <c r="A55" s="14" t="s">
        <v>400</v>
      </c>
      <c r="B55" s="13" t="s">
        <v>370</v>
      </c>
      <c r="C55" s="16" t="s">
        <v>183</v>
      </c>
      <c r="D55" s="14" t="s">
        <v>184</v>
      </c>
      <c r="E55" s="17">
        <v>2</v>
      </c>
      <c r="F55" s="17">
        <v>5</v>
      </c>
      <c r="G55" s="13" t="s">
        <v>39</v>
      </c>
      <c r="H55" s="14" t="s">
        <v>185</v>
      </c>
      <c r="I55" s="13" t="s">
        <v>375</v>
      </c>
      <c r="J55" s="18" t="s">
        <v>376</v>
      </c>
      <c r="K55" s="13" t="s">
        <v>376</v>
      </c>
      <c r="L55" s="14"/>
    </row>
    <row r="56" spans="1:12" ht="47.25" x14ac:dyDescent="0.2">
      <c r="A56" s="14" t="s">
        <v>400</v>
      </c>
      <c r="B56" s="13" t="s">
        <v>370</v>
      </c>
      <c r="C56" s="16" t="s">
        <v>186</v>
      </c>
      <c r="D56" s="14" t="s">
        <v>187</v>
      </c>
      <c r="E56" s="17">
        <v>2</v>
      </c>
      <c r="F56" s="17">
        <v>5</v>
      </c>
      <c r="G56" s="13" t="s">
        <v>112</v>
      </c>
      <c r="H56" s="14" t="s">
        <v>106</v>
      </c>
      <c r="I56" s="13" t="s">
        <v>375</v>
      </c>
      <c r="J56" s="18" t="s">
        <v>376</v>
      </c>
      <c r="K56" s="13" t="s">
        <v>376</v>
      </c>
      <c r="L56" s="14" t="s">
        <v>188</v>
      </c>
    </row>
    <row r="57" spans="1:12" ht="31.5" x14ac:dyDescent="0.2">
      <c r="A57" s="14" t="s">
        <v>400</v>
      </c>
      <c r="B57" s="13" t="s">
        <v>370</v>
      </c>
      <c r="C57" s="16" t="s">
        <v>189</v>
      </c>
      <c r="D57" s="14" t="s">
        <v>190</v>
      </c>
      <c r="E57" s="17">
        <v>4</v>
      </c>
      <c r="F57" s="17">
        <v>5</v>
      </c>
      <c r="G57" s="13" t="s">
        <v>1078</v>
      </c>
      <c r="H57" s="14" t="s">
        <v>106</v>
      </c>
      <c r="I57" s="13" t="s">
        <v>377</v>
      </c>
      <c r="J57" s="18" t="s">
        <v>388</v>
      </c>
      <c r="K57" s="13" t="s">
        <v>388</v>
      </c>
      <c r="L57" s="14" t="s">
        <v>397</v>
      </c>
    </row>
    <row r="58" spans="1:12" ht="31.5" x14ac:dyDescent="0.2">
      <c r="A58" s="14" t="s">
        <v>400</v>
      </c>
      <c r="B58" s="13" t="s">
        <v>370</v>
      </c>
      <c r="C58" s="16" t="s">
        <v>191</v>
      </c>
      <c r="D58" s="14" t="s">
        <v>192</v>
      </c>
      <c r="E58" s="17">
        <v>4</v>
      </c>
      <c r="F58" s="17">
        <v>6</v>
      </c>
      <c r="G58" s="13" t="s">
        <v>368</v>
      </c>
      <c r="H58" s="14" t="s">
        <v>106</v>
      </c>
      <c r="I58" s="13" t="s">
        <v>375</v>
      </c>
      <c r="J58" s="18" t="s">
        <v>376</v>
      </c>
      <c r="K58" s="13" t="s">
        <v>376</v>
      </c>
      <c r="L58" s="14" t="s">
        <v>193</v>
      </c>
    </row>
    <row r="59" spans="1:12" ht="31.5" x14ac:dyDescent="0.2">
      <c r="A59" s="14" t="s">
        <v>400</v>
      </c>
      <c r="B59" s="13" t="s">
        <v>58</v>
      </c>
      <c r="C59" s="16" t="s">
        <v>191</v>
      </c>
      <c r="D59" s="14" t="s">
        <v>192</v>
      </c>
      <c r="E59" s="17">
        <v>1</v>
      </c>
      <c r="F59" s="17">
        <v>4</v>
      </c>
      <c r="G59" s="13" t="s">
        <v>112</v>
      </c>
      <c r="H59" s="14" t="s">
        <v>106</v>
      </c>
      <c r="I59" s="13" t="s">
        <v>375</v>
      </c>
      <c r="J59" s="18" t="s">
        <v>376</v>
      </c>
      <c r="K59" s="13" t="s">
        <v>376</v>
      </c>
      <c r="L59" s="14" t="s">
        <v>194</v>
      </c>
    </row>
    <row r="60" spans="1:12" ht="31.5" x14ac:dyDescent="0.2">
      <c r="A60" s="14" t="s">
        <v>400</v>
      </c>
      <c r="B60" s="13" t="s">
        <v>401</v>
      </c>
      <c r="C60" s="16" t="s">
        <v>195</v>
      </c>
      <c r="D60" s="14" t="s">
        <v>196</v>
      </c>
      <c r="E60" s="17">
        <v>2</v>
      </c>
      <c r="F60" s="17">
        <v>6</v>
      </c>
      <c r="G60" s="13" t="s">
        <v>39</v>
      </c>
      <c r="H60" s="14" t="s">
        <v>139</v>
      </c>
      <c r="I60" s="13" t="s">
        <v>88</v>
      </c>
      <c r="J60" s="18" t="s">
        <v>385</v>
      </c>
      <c r="K60" s="13" t="s">
        <v>385</v>
      </c>
      <c r="L60" s="14" t="s">
        <v>197</v>
      </c>
    </row>
    <row r="61" spans="1:12" ht="47.25" x14ac:dyDescent="0.2">
      <c r="A61" s="14" t="s">
        <v>400</v>
      </c>
      <c r="B61" s="13" t="s">
        <v>370</v>
      </c>
      <c r="C61" s="16" t="s">
        <v>198</v>
      </c>
      <c r="D61" s="14" t="s">
        <v>199</v>
      </c>
      <c r="E61" s="17">
        <v>2</v>
      </c>
      <c r="F61" s="17">
        <v>5</v>
      </c>
      <c r="G61" s="13" t="s">
        <v>112</v>
      </c>
      <c r="H61" s="14" t="s">
        <v>106</v>
      </c>
      <c r="I61" s="13" t="s">
        <v>375</v>
      </c>
      <c r="J61" s="18" t="s">
        <v>376</v>
      </c>
      <c r="K61" s="13" t="s">
        <v>376</v>
      </c>
      <c r="L61" s="14" t="s">
        <v>200</v>
      </c>
    </row>
    <row r="62" spans="1:12" ht="47.25" x14ac:dyDescent="0.2">
      <c r="A62" s="14" t="s">
        <v>400</v>
      </c>
      <c r="B62" s="13" t="s">
        <v>370</v>
      </c>
      <c r="C62" s="16" t="s">
        <v>201</v>
      </c>
      <c r="D62" s="14" t="s">
        <v>202</v>
      </c>
      <c r="E62" s="17">
        <v>6</v>
      </c>
      <c r="F62" s="17">
        <v>5</v>
      </c>
      <c r="G62" s="13" t="s">
        <v>1080</v>
      </c>
      <c r="H62" s="14" t="s">
        <v>106</v>
      </c>
      <c r="I62" s="13" t="s">
        <v>375</v>
      </c>
      <c r="J62" s="18" t="s">
        <v>376</v>
      </c>
      <c r="K62" s="13" t="s">
        <v>376</v>
      </c>
      <c r="L62" s="14" t="s">
        <v>193</v>
      </c>
    </row>
    <row r="63" spans="1:12" ht="47.25" x14ac:dyDescent="0.2">
      <c r="A63" s="14" t="s">
        <v>400</v>
      </c>
      <c r="B63" s="13" t="s">
        <v>370</v>
      </c>
      <c r="C63" s="16" t="s">
        <v>203</v>
      </c>
      <c r="D63" s="14" t="s">
        <v>204</v>
      </c>
      <c r="E63" s="17">
        <v>1</v>
      </c>
      <c r="F63" s="17">
        <v>5</v>
      </c>
      <c r="G63" s="13" t="s">
        <v>39</v>
      </c>
      <c r="H63" s="14" t="s">
        <v>106</v>
      </c>
      <c r="I63" s="13" t="s">
        <v>88</v>
      </c>
      <c r="J63" s="18" t="s">
        <v>385</v>
      </c>
      <c r="K63" s="13" t="s">
        <v>387</v>
      </c>
      <c r="L63" s="14" t="s">
        <v>205</v>
      </c>
    </row>
    <row r="64" spans="1:12" ht="47.25" x14ac:dyDescent="0.2">
      <c r="A64" s="14" t="s">
        <v>400</v>
      </c>
      <c r="B64" s="13" t="s">
        <v>401</v>
      </c>
      <c r="C64" s="16" t="s">
        <v>206</v>
      </c>
      <c r="D64" s="14" t="s">
        <v>207</v>
      </c>
      <c r="E64" s="17">
        <v>1</v>
      </c>
      <c r="F64" s="17">
        <v>5</v>
      </c>
      <c r="G64" s="13" t="s">
        <v>15</v>
      </c>
      <c r="H64" s="14" t="s">
        <v>106</v>
      </c>
      <c r="I64" s="13" t="s">
        <v>375</v>
      </c>
      <c r="J64" s="18" t="s">
        <v>376</v>
      </c>
      <c r="K64" s="13" t="s">
        <v>376</v>
      </c>
      <c r="L64" s="14"/>
    </row>
    <row r="65" spans="1:12" ht="31.5" x14ac:dyDescent="0.2">
      <c r="A65" s="14" t="s">
        <v>400</v>
      </c>
      <c r="B65" s="13" t="s">
        <v>370</v>
      </c>
      <c r="C65" s="16" t="s">
        <v>208</v>
      </c>
      <c r="D65" s="14" t="s">
        <v>209</v>
      </c>
      <c r="E65" s="17">
        <v>4</v>
      </c>
      <c r="F65" s="17">
        <v>5</v>
      </c>
      <c r="G65" s="13" t="s">
        <v>15</v>
      </c>
      <c r="H65" s="14" t="s">
        <v>106</v>
      </c>
      <c r="I65" s="13" t="s">
        <v>88</v>
      </c>
      <c r="J65" s="18" t="s">
        <v>385</v>
      </c>
      <c r="K65" s="13" t="s">
        <v>386</v>
      </c>
      <c r="L65" s="14"/>
    </row>
    <row r="66" spans="1:12" ht="47.25" x14ac:dyDescent="0.2">
      <c r="A66" s="14" t="s">
        <v>400</v>
      </c>
      <c r="B66" s="13" t="s">
        <v>370</v>
      </c>
      <c r="C66" s="16" t="s">
        <v>210</v>
      </c>
      <c r="D66" s="14" t="s">
        <v>211</v>
      </c>
      <c r="E66" s="17">
        <v>2</v>
      </c>
      <c r="F66" s="17">
        <v>6</v>
      </c>
      <c r="G66" s="13" t="s">
        <v>1079</v>
      </c>
      <c r="H66" s="14" t="s">
        <v>212</v>
      </c>
      <c r="I66" s="13" t="s">
        <v>88</v>
      </c>
      <c r="J66" s="18" t="s">
        <v>385</v>
      </c>
      <c r="K66" s="13" t="s">
        <v>386</v>
      </c>
      <c r="L66" s="14" t="s">
        <v>213</v>
      </c>
    </row>
    <row r="67" spans="1:12" ht="31.5" x14ac:dyDescent="0.2">
      <c r="A67" s="14" t="s">
        <v>400</v>
      </c>
      <c r="B67" s="13" t="s">
        <v>370</v>
      </c>
      <c r="C67" s="16" t="s">
        <v>214</v>
      </c>
      <c r="D67" s="14" t="s">
        <v>215</v>
      </c>
      <c r="E67" s="17">
        <v>2</v>
      </c>
      <c r="F67" s="17">
        <v>6</v>
      </c>
      <c r="G67" s="13" t="s">
        <v>15</v>
      </c>
      <c r="H67" s="14" t="s">
        <v>106</v>
      </c>
      <c r="I67" s="13" t="s">
        <v>375</v>
      </c>
      <c r="J67" s="18" t="s">
        <v>376</v>
      </c>
      <c r="K67" s="13" t="s">
        <v>378</v>
      </c>
      <c r="L67" s="14"/>
    </row>
    <row r="68" spans="1:12" ht="47.25" x14ac:dyDescent="0.2">
      <c r="A68" s="14" t="s">
        <v>400</v>
      </c>
      <c r="B68" s="13" t="s">
        <v>370</v>
      </c>
      <c r="C68" s="16" t="s">
        <v>216</v>
      </c>
      <c r="D68" s="14" t="s">
        <v>217</v>
      </c>
      <c r="E68" s="17">
        <v>2</v>
      </c>
      <c r="F68" s="17">
        <v>9</v>
      </c>
      <c r="G68" s="13" t="s">
        <v>15</v>
      </c>
      <c r="H68" s="14" t="s">
        <v>175</v>
      </c>
      <c r="I68" s="13" t="s">
        <v>375</v>
      </c>
      <c r="J68" s="18" t="s">
        <v>376</v>
      </c>
      <c r="K68" s="13" t="s">
        <v>376</v>
      </c>
      <c r="L68" s="14" t="s">
        <v>218</v>
      </c>
    </row>
    <row r="69" spans="1:12" ht="31.5" x14ac:dyDescent="0.2">
      <c r="A69" s="14" t="s">
        <v>400</v>
      </c>
      <c r="B69" s="13" t="s">
        <v>370</v>
      </c>
      <c r="C69" s="16" t="s">
        <v>219</v>
      </c>
      <c r="D69" s="14" t="s">
        <v>220</v>
      </c>
      <c r="E69" s="17">
        <v>3</v>
      </c>
      <c r="F69" s="17">
        <v>9</v>
      </c>
      <c r="G69" s="13" t="s">
        <v>368</v>
      </c>
      <c r="H69" s="14" t="s">
        <v>106</v>
      </c>
      <c r="I69" s="13" t="s">
        <v>375</v>
      </c>
      <c r="J69" s="18" t="s">
        <v>376</v>
      </c>
      <c r="K69" s="13" t="s">
        <v>376</v>
      </c>
      <c r="L69" s="14"/>
    </row>
    <row r="70" spans="1:12" ht="31.5" x14ac:dyDescent="0.2">
      <c r="A70" s="14" t="s">
        <v>400</v>
      </c>
      <c r="B70" s="13" t="s">
        <v>370</v>
      </c>
      <c r="C70" s="16" t="s">
        <v>221</v>
      </c>
      <c r="D70" s="14" t="s">
        <v>222</v>
      </c>
      <c r="E70" s="17">
        <v>2</v>
      </c>
      <c r="F70" s="17">
        <v>6</v>
      </c>
      <c r="G70" s="13" t="s">
        <v>112</v>
      </c>
      <c r="H70" s="14" t="s">
        <v>106</v>
      </c>
      <c r="I70" s="13" t="s">
        <v>375</v>
      </c>
      <c r="J70" s="18" t="s">
        <v>376</v>
      </c>
      <c r="K70" s="13" t="s">
        <v>376</v>
      </c>
      <c r="L70" s="14"/>
    </row>
    <row r="71" spans="1:12" ht="47.25" x14ac:dyDescent="0.2">
      <c r="A71" s="14" t="s">
        <v>400</v>
      </c>
      <c r="B71" s="13" t="s">
        <v>370</v>
      </c>
      <c r="C71" s="16" t="s">
        <v>33</v>
      </c>
      <c r="D71" s="14" t="s">
        <v>34</v>
      </c>
      <c r="E71" s="17">
        <v>2</v>
      </c>
      <c r="F71" s="17">
        <v>5</v>
      </c>
      <c r="G71" s="13" t="s">
        <v>15</v>
      </c>
      <c r="H71" s="14" t="s">
        <v>223</v>
      </c>
      <c r="I71" s="13" t="s">
        <v>60</v>
      </c>
      <c r="J71" s="18" t="s">
        <v>373</v>
      </c>
      <c r="K71" s="13" t="s">
        <v>61</v>
      </c>
      <c r="L71" s="14"/>
    </row>
    <row r="72" spans="1:12" ht="47.25" x14ac:dyDescent="0.2">
      <c r="A72" s="14" t="s">
        <v>400</v>
      </c>
      <c r="B72" s="13" t="s">
        <v>59</v>
      </c>
      <c r="C72" s="16" t="s">
        <v>33</v>
      </c>
      <c r="D72" s="14" t="s">
        <v>34</v>
      </c>
      <c r="E72" s="17">
        <v>2</v>
      </c>
      <c r="F72" s="17">
        <v>5</v>
      </c>
      <c r="G72" s="13" t="s">
        <v>39</v>
      </c>
      <c r="H72" s="14" t="s">
        <v>94</v>
      </c>
      <c r="I72" s="13" t="s">
        <v>60</v>
      </c>
      <c r="J72" s="18" t="s">
        <v>373</v>
      </c>
      <c r="K72" s="13" t="s">
        <v>61</v>
      </c>
      <c r="L72" s="14" t="s">
        <v>393</v>
      </c>
    </row>
    <row r="73" spans="1:12" ht="47.25" x14ac:dyDescent="0.2">
      <c r="A73" s="14" t="s">
        <v>400</v>
      </c>
      <c r="B73" s="13" t="s">
        <v>401</v>
      </c>
      <c r="C73" s="16" t="s">
        <v>224</v>
      </c>
      <c r="D73" s="14" t="s">
        <v>225</v>
      </c>
      <c r="E73" s="17">
        <v>2</v>
      </c>
      <c r="F73" s="17">
        <v>5</v>
      </c>
      <c r="G73" s="13" t="s">
        <v>15</v>
      </c>
      <c r="H73" s="14" t="s">
        <v>226</v>
      </c>
      <c r="I73" s="13" t="s">
        <v>66</v>
      </c>
      <c r="J73" s="18" t="s">
        <v>67</v>
      </c>
      <c r="K73" s="13" t="s">
        <v>68</v>
      </c>
      <c r="L73" s="14" t="s">
        <v>227</v>
      </c>
    </row>
    <row r="74" spans="1:12" ht="47.25" x14ac:dyDescent="0.2">
      <c r="A74" s="14" t="s">
        <v>400</v>
      </c>
      <c r="B74" s="13" t="s">
        <v>401</v>
      </c>
      <c r="C74" s="16" t="s">
        <v>228</v>
      </c>
      <c r="D74" s="14" t="s">
        <v>229</v>
      </c>
      <c r="E74" s="17">
        <v>2</v>
      </c>
      <c r="F74" s="17">
        <v>5</v>
      </c>
      <c r="G74" s="13" t="s">
        <v>15</v>
      </c>
      <c r="H74" s="14" t="s">
        <v>106</v>
      </c>
      <c r="I74" s="13" t="s">
        <v>66</v>
      </c>
      <c r="J74" s="18" t="s">
        <v>67</v>
      </c>
      <c r="K74" s="13" t="s">
        <v>68</v>
      </c>
      <c r="L74" s="14" t="s">
        <v>230</v>
      </c>
    </row>
    <row r="75" spans="1:12" ht="31.5" x14ac:dyDescent="0.2">
      <c r="A75" s="14" t="s">
        <v>400</v>
      </c>
      <c r="B75" s="13" t="s">
        <v>401</v>
      </c>
      <c r="C75" s="16" t="s">
        <v>231</v>
      </c>
      <c r="D75" s="14" t="s">
        <v>232</v>
      </c>
      <c r="E75" s="17">
        <v>3</v>
      </c>
      <c r="F75" s="17">
        <v>10</v>
      </c>
      <c r="G75" s="13" t="s">
        <v>15</v>
      </c>
      <c r="H75" s="14" t="s">
        <v>106</v>
      </c>
      <c r="I75" s="13" t="s">
        <v>66</v>
      </c>
      <c r="J75" s="18" t="s">
        <v>67</v>
      </c>
      <c r="K75" s="13" t="s">
        <v>68</v>
      </c>
      <c r="L75" s="14" t="s">
        <v>233</v>
      </c>
    </row>
    <row r="76" spans="1:12" ht="47.25" x14ac:dyDescent="0.2">
      <c r="A76" s="14" t="s">
        <v>400</v>
      </c>
      <c r="B76" s="13" t="s">
        <v>370</v>
      </c>
      <c r="C76" s="16" t="s">
        <v>234</v>
      </c>
      <c r="D76" s="14" t="s">
        <v>235</v>
      </c>
      <c r="E76" s="17">
        <v>8</v>
      </c>
      <c r="F76" s="17">
        <v>5</v>
      </c>
      <c r="G76" s="13" t="s">
        <v>15</v>
      </c>
      <c r="H76" s="14" t="s">
        <v>106</v>
      </c>
      <c r="I76" s="13" t="s">
        <v>374</v>
      </c>
      <c r="J76" s="18" t="s">
        <v>389</v>
      </c>
      <c r="K76" s="13" t="s">
        <v>390</v>
      </c>
      <c r="L76" s="14" t="s">
        <v>236</v>
      </c>
    </row>
    <row r="77" spans="1:12" ht="47.25" x14ac:dyDescent="0.2">
      <c r="A77" s="14" t="s">
        <v>400</v>
      </c>
      <c r="B77" s="13" t="s">
        <v>370</v>
      </c>
      <c r="C77" s="16" t="s">
        <v>234</v>
      </c>
      <c r="D77" s="14" t="s">
        <v>235</v>
      </c>
      <c r="E77" s="17">
        <v>2</v>
      </c>
      <c r="F77" s="17">
        <v>6</v>
      </c>
      <c r="G77" s="13" t="s">
        <v>112</v>
      </c>
      <c r="H77" s="14" t="s">
        <v>106</v>
      </c>
      <c r="I77" s="13" t="s">
        <v>66</v>
      </c>
      <c r="J77" s="18" t="s">
        <v>67</v>
      </c>
      <c r="K77" s="13" t="s">
        <v>67</v>
      </c>
      <c r="L77" s="14" t="s">
        <v>392</v>
      </c>
    </row>
    <row r="78" spans="1:12" ht="63" x14ac:dyDescent="0.2">
      <c r="A78" s="14" t="s">
        <v>400</v>
      </c>
      <c r="B78" s="13" t="s">
        <v>401</v>
      </c>
      <c r="C78" s="16" t="s">
        <v>237</v>
      </c>
      <c r="D78" s="14" t="s">
        <v>238</v>
      </c>
      <c r="E78" s="17">
        <v>2</v>
      </c>
      <c r="F78" s="17">
        <v>6</v>
      </c>
      <c r="G78" s="13" t="s">
        <v>39</v>
      </c>
      <c r="H78" s="14" t="s">
        <v>123</v>
      </c>
      <c r="I78" s="13" t="s">
        <v>374</v>
      </c>
      <c r="J78" s="18" t="s">
        <v>389</v>
      </c>
      <c r="K78" s="13" t="s">
        <v>390</v>
      </c>
      <c r="L78" s="14" t="s">
        <v>1074</v>
      </c>
    </row>
    <row r="79" spans="1:12" ht="47.25" x14ac:dyDescent="0.2">
      <c r="A79" s="14" t="s">
        <v>400</v>
      </c>
      <c r="B79" s="13" t="s">
        <v>370</v>
      </c>
      <c r="C79" s="16" t="s">
        <v>239</v>
      </c>
      <c r="D79" s="14" t="s">
        <v>240</v>
      </c>
      <c r="E79" s="17">
        <v>2</v>
      </c>
      <c r="F79" s="17">
        <v>5</v>
      </c>
      <c r="G79" s="13" t="s">
        <v>112</v>
      </c>
      <c r="H79" s="14" t="s">
        <v>106</v>
      </c>
      <c r="I79" s="13" t="s">
        <v>66</v>
      </c>
      <c r="J79" s="18" t="s">
        <v>67</v>
      </c>
      <c r="K79" s="13" t="s">
        <v>68</v>
      </c>
      <c r="L79" s="14"/>
    </row>
    <row r="80" spans="1:12" ht="31.5" x14ac:dyDescent="0.2">
      <c r="A80" s="14" t="s">
        <v>400</v>
      </c>
      <c r="B80" s="13" t="s">
        <v>401</v>
      </c>
      <c r="C80" s="16" t="s">
        <v>241</v>
      </c>
      <c r="D80" s="14" t="s">
        <v>242</v>
      </c>
      <c r="E80" s="17">
        <v>2</v>
      </c>
      <c r="F80" s="17">
        <v>9</v>
      </c>
      <c r="G80" s="13" t="s">
        <v>368</v>
      </c>
      <c r="H80" s="14" t="s">
        <v>226</v>
      </c>
      <c r="I80" s="13" t="s">
        <v>66</v>
      </c>
      <c r="J80" s="18" t="s">
        <v>67</v>
      </c>
      <c r="K80" s="13" t="s">
        <v>67</v>
      </c>
      <c r="L80" s="14" t="s">
        <v>243</v>
      </c>
    </row>
    <row r="81" spans="1:12" ht="63" x14ac:dyDescent="0.2">
      <c r="A81" s="14" t="s">
        <v>400</v>
      </c>
      <c r="B81" s="13" t="s">
        <v>402</v>
      </c>
      <c r="C81" s="16" t="s">
        <v>244</v>
      </c>
      <c r="D81" s="14" t="s">
        <v>42</v>
      </c>
      <c r="E81" s="17">
        <v>4</v>
      </c>
      <c r="F81" s="17">
        <v>5</v>
      </c>
      <c r="G81" s="13" t="s">
        <v>15</v>
      </c>
      <c r="H81" s="14" t="s">
        <v>106</v>
      </c>
      <c r="I81" s="13" t="s">
        <v>66</v>
      </c>
      <c r="J81" s="18" t="s">
        <v>67</v>
      </c>
      <c r="K81" s="13" t="s">
        <v>67</v>
      </c>
      <c r="L81" s="14" t="s">
        <v>245</v>
      </c>
    </row>
    <row r="82" spans="1:12" ht="47.25" x14ac:dyDescent="0.2">
      <c r="A82" s="14" t="s">
        <v>400</v>
      </c>
      <c r="B82" s="13" t="s">
        <v>402</v>
      </c>
      <c r="C82" s="16" t="s">
        <v>246</v>
      </c>
      <c r="D82" s="14" t="s">
        <v>247</v>
      </c>
      <c r="E82" s="17">
        <v>2</v>
      </c>
      <c r="F82" s="17">
        <v>5</v>
      </c>
      <c r="G82" s="13" t="s">
        <v>39</v>
      </c>
      <c r="H82" s="14" t="s">
        <v>106</v>
      </c>
      <c r="I82" s="13" t="s">
        <v>66</v>
      </c>
      <c r="J82" s="18" t="s">
        <v>67</v>
      </c>
      <c r="K82" s="13" t="s">
        <v>67</v>
      </c>
      <c r="L82" s="14"/>
    </row>
    <row r="83" spans="1:12" ht="31.5" x14ac:dyDescent="0.2">
      <c r="A83" s="14" t="s">
        <v>400</v>
      </c>
      <c r="B83" s="13" t="s">
        <v>58</v>
      </c>
      <c r="C83" s="16" t="s">
        <v>248</v>
      </c>
      <c r="D83" s="14" t="s">
        <v>249</v>
      </c>
      <c r="E83" s="17">
        <v>2</v>
      </c>
      <c r="F83" s="17">
        <v>9</v>
      </c>
      <c r="G83" s="13" t="s">
        <v>39</v>
      </c>
      <c r="H83" s="14" t="s">
        <v>106</v>
      </c>
      <c r="I83" s="13" t="s">
        <v>66</v>
      </c>
      <c r="J83" s="18" t="s">
        <v>67</v>
      </c>
      <c r="K83" s="13" t="s">
        <v>67</v>
      </c>
      <c r="L83" s="14" t="s">
        <v>250</v>
      </c>
    </row>
    <row r="84" spans="1:12" ht="31.5" x14ac:dyDescent="0.2">
      <c r="A84" s="14" t="s">
        <v>400</v>
      </c>
      <c r="B84" s="13" t="s">
        <v>401</v>
      </c>
      <c r="C84" s="16" t="s">
        <v>251</v>
      </c>
      <c r="D84" s="14" t="s">
        <v>252</v>
      </c>
      <c r="E84" s="17">
        <v>2</v>
      </c>
      <c r="F84" s="17">
        <v>5</v>
      </c>
      <c r="G84" s="13" t="s">
        <v>368</v>
      </c>
      <c r="H84" s="14" t="s">
        <v>106</v>
      </c>
      <c r="I84" s="13" t="s">
        <v>66</v>
      </c>
      <c r="J84" s="18" t="s">
        <v>67</v>
      </c>
      <c r="K84" s="13" t="s">
        <v>67</v>
      </c>
      <c r="L84" s="14" t="s">
        <v>253</v>
      </c>
    </row>
    <row r="85" spans="1:12" ht="78.75" x14ac:dyDescent="0.2">
      <c r="A85" s="14" t="s">
        <v>400</v>
      </c>
      <c r="B85" s="13" t="s">
        <v>58</v>
      </c>
      <c r="C85" s="16" t="s">
        <v>254</v>
      </c>
      <c r="D85" s="14" t="s">
        <v>255</v>
      </c>
      <c r="E85" s="17">
        <v>2</v>
      </c>
      <c r="F85" s="17">
        <v>10</v>
      </c>
      <c r="G85" s="13" t="s">
        <v>368</v>
      </c>
      <c r="H85" s="14" t="s">
        <v>226</v>
      </c>
      <c r="I85" s="13" t="s">
        <v>66</v>
      </c>
      <c r="J85" s="18" t="s">
        <v>67</v>
      </c>
      <c r="K85" s="13" t="s">
        <v>67</v>
      </c>
      <c r="L85" s="14" t="s">
        <v>394</v>
      </c>
    </row>
    <row r="86" spans="1:12" ht="78.75" x14ac:dyDescent="0.2">
      <c r="A86" s="14" t="s">
        <v>400</v>
      </c>
      <c r="B86" s="13" t="s">
        <v>58</v>
      </c>
      <c r="C86" s="16" t="s">
        <v>254</v>
      </c>
      <c r="D86" s="14" t="s">
        <v>255</v>
      </c>
      <c r="E86" s="17">
        <v>2</v>
      </c>
      <c r="F86" s="17">
        <v>10</v>
      </c>
      <c r="G86" s="13" t="s">
        <v>39</v>
      </c>
      <c r="H86" s="14" t="s">
        <v>226</v>
      </c>
      <c r="I86" s="13" t="s">
        <v>66</v>
      </c>
      <c r="J86" s="18" t="s">
        <v>67</v>
      </c>
      <c r="K86" s="13" t="s">
        <v>67</v>
      </c>
      <c r="L86" s="14" t="s">
        <v>394</v>
      </c>
    </row>
    <row r="87" spans="1:12" ht="63" x14ac:dyDescent="0.2">
      <c r="A87" s="14" t="s">
        <v>400</v>
      </c>
      <c r="B87" s="13" t="s">
        <v>369</v>
      </c>
      <c r="C87" s="16" t="s">
        <v>256</v>
      </c>
      <c r="D87" s="14" t="s">
        <v>257</v>
      </c>
      <c r="E87" s="17">
        <v>4</v>
      </c>
      <c r="F87" s="17">
        <v>5</v>
      </c>
      <c r="G87" s="13" t="s">
        <v>258</v>
      </c>
      <c r="H87" s="14" t="s">
        <v>106</v>
      </c>
      <c r="I87" s="13" t="s">
        <v>66</v>
      </c>
      <c r="J87" s="18" t="s">
        <v>67</v>
      </c>
      <c r="K87" s="13" t="s">
        <v>68</v>
      </c>
      <c r="L87" s="14" t="s">
        <v>259</v>
      </c>
    </row>
    <row r="88" spans="1:12" ht="31.5" x14ac:dyDescent="0.2">
      <c r="A88" s="14" t="s">
        <v>400</v>
      </c>
      <c r="B88" s="13" t="s">
        <v>58</v>
      </c>
      <c r="C88" s="16" t="s">
        <v>260</v>
      </c>
      <c r="D88" s="14" t="s">
        <v>261</v>
      </c>
      <c r="E88" s="17">
        <v>2</v>
      </c>
      <c r="F88" s="17">
        <v>5</v>
      </c>
      <c r="G88" s="13" t="s">
        <v>368</v>
      </c>
      <c r="H88" s="14" t="s">
        <v>94</v>
      </c>
      <c r="I88" s="13" t="s">
        <v>66</v>
      </c>
      <c r="J88" s="18" t="s">
        <v>67</v>
      </c>
      <c r="K88" s="13" t="s">
        <v>68</v>
      </c>
      <c r="L88" s="14" t="s">
        <v>393</v>
      </c>
    </row>
    <row r="89" spans="1:12" ht="63" x14ac:dyDescent="0.2">
      <c r="A89" s="14" t="s">
        <v>400</v>
      </c>
      <c r="B89" s="13" t="s">
        <v>370</v>
      </c>
      <c r="C89" s="16" t="s">
        <v>262</v>
      </c>
      <c r="D89" s="14" t="s">
        <v>263</v>
      </c>
      <c r="E89" s="17">
        <v>4</v>
      </c>
      <c r="F89" s="17">
        <v>5</v>
      </c>
      <c r="G89" s="13" t="s">
        <v>1080</v>
      </c>
      <c r="H89" s="14" t="s">
        <v>106</v>
      </c>
      <c r="I89" s="13" t="s">
        <v>66</v>
      </c>
      <c r="J89" s="18" t="s">
        <v>67</v>
      </c>
      <c r="K89" s="13" t="s">
        <v>68</v>
      </c>
      <c r="L89" s="14"/>
    </row>
    <row r="90" spans="1:12" ht="63" x14ac:dyDescent="0.2">
      <c r="A90" s="14" t="s">
        <v>400</v>
      </c>
      <c r="B90" s="13" t="s">
        <v>58</v>
      </c>
      <c r="C90" s="16" t="s">
        <v>264</v>
      </c>
      <c r="D90" s="14" t="s">
        <v>265</v>
      </c>
      <c r="E90" s="17">
        <v>1</v>
      </c>
      <c r="F90" s="17">
        <v>5</v>
      </c>
      <c r="G90" s="13" t="s">
        <v>368</v>
      </c>
      <c r="H90" s="14" t="s">
        <v>94</v>
      </c>
      <c r="I90" s="13" t="s">
        <v>60</v>
      </c>
      <c r="J90" s="18" t="s">
        <v>373</v>
      </c>
      <c r="K90" s="13" t="s">
        <v>61</v>
      </c>
      <c r="L90" s="14" t="s">
        <v>393</v>
      </c>
    </row>
    <row r="91" spans="1:12" ht="78.75" x14ac:dyDescent="0.2">
      <c r="A91" s="14" t="s">
        <v>400</v>
      </c>
      <c r="B91" s="13" t="s">
        <v>59</v>
      </c>
      <c r="C91" s="16" t="s">
        <v>266</v>
      </c>
      <c r="D91" s="14" t="s">
        <v>267</v>
      </c>
      <c r="E91" s="17">
        <v>2</v>
      </c>
      <c r="F91" s="17">
        <v>6</v>
      </c>
      <c r="G91" s="13" t="s">
        <v>15</v>
      </c>
      <c r="H91" s="14" t="s">
        <v>175</v>
      </c>
      <c r="I91" s="13" t="s">
        <v>60</v>
      </c>
      <c r="J91" s="18" t="s">
        <v>373</v>
      </c>
      <c r="K91" s="13" t="s">
        <v>61</v>
      </c>
      <c r="L91" s="14" t="s">
        <v>268</v>
      </c>
    </row>
    <row r="92" spans="1:12" ht="78.75" x14ac:dyDescent="0.2">
      <c r="A92" s="14" t="s">
        <v>400</v>
      </c>
      <c r="B92" s="13" t="s">
        <v>402</v>
      </c>
      <c r="C92" s="16" t="s">
        <v>266</v>
      </c>
      <c r="D92" s="14" t="s">
        <v>267</v>
      </c>
      <c r="E92" s="17">
        <v>2</v>
      </c>
      <c r="F92" s="17">
        <v>6</v>
      </c>
      <c r="G92" s="13" t="s">
        <v>368</v>
      </c>
      <c r="H92" s="14" t="s">
        <v>175</v>
      </c>
      <c r="I92" s="13" t="s">
        <v>60</v>
      </c>
      <c r="J92" s="18" t="s">
        <v>373</v>
      </c>
      <c r="K92" s="13" t="s">
        <v>61</v>
      </c>
      <c r="L92" s="14" t="s">
        <v>269</v>
      </c>
    </row>
    <row r="93" spans="1:12" ht="31.5" x14ac:dyDescent="0.2">
      <c r="A93" s="14" t="s">
        <v>400</v>
      </c>
      <c r="B93" s="13" t="s">
        <v>59</v>
      </c>
      <c r="C93" s="16" t="s">
        <v>270</v>
      </c>
      <c r="D93" s="14" t="s">
        <v>271</v>
      </c>
      <c r="E93" s="17">
        <v>2</v>
      </c>
      <c r="F93" s="17">
        <v>6</v>
      </c>
      <c r="G93" s="13" t="s">
        <v>368</v>
      </c>
      <c r="H93" s="14" t="s">
        <v>175</v>
      </c>
      <c r="I93" s="13" t="s">
        <v>60</v>
      </c>
      <c r="J93" s="18" t="s">
        <v>373</v>
      </c>
      <c r="K93" s="13" t="s">
        <v>61</v>
      </c>
      <c r="L93" s="14" t="s">
        <v>129</v>
      </c>
    </row>
    <row r="94" spans="1:12" ht="31.5" x14ac:dyDescent="0.2">
      <c r="A94" s="14" t="s">
        <v>400</v>
      </c>
      <c r="B94" s="13" t="s">
        <v>370</v>
      </c>
      <c r="C94" s="16" t="s">
        <v>272</v>
      </c>
      <c r="D94" s="14" t="s">
        <v>273</v>
      </c>
      <c r="E94" s="17">
        <v>2</v>
      </c>
      <c r="F94" s="17">
        <v>5</v>
      </c>
      <c r="G94" s="13" t="s">
        <v>368</v>
      </c>
      <c r="H94" s="14" t="s">
        <v>91</v>
      </c>
      <c r="I94" s="13" t="s">
        <v>60</v>
      </c>
      <c r="J94" s="18" t="s">
        <v>373</v>
      </c>
      <c r="K94" s="13" t="s">
        <v>61</v>
      </c>
      <c r="L94" s="14" t="s">
        <v>269</v>
      </c>
    </row>
    <row r="95" spans="1:12" ht="63" x14ac:dyDescent="0.2">
      <c r="A95" s="14" t="s">
        <v>400</v>
      </c>
      <c r="B95" s="13" t="s">
        <v>401</v>
      </c>
      <c r="C95" s="16" t="s">
        <v>274</v>
      </c>
      <c r="D95" s="14" t="s">
        <v>275</v>
      </c>
      <c r="E95" s="17">
        <v>2</v>
      </c>
      <c r="F95" s="17">
        <v>6</v>
      </c>
      <c r="G95" s="13" t="s">
        <v>368</v>
      </c>
      <c r="H95" s="14" t="s">
        <v>106</v>
      </c>
      <c r="I95" s="13" t="s">
        <v>60</v>
      </c>
      <c r="J95" s="18" t="s">
        <v>373</v>
      </c>
      <c r="K95" s="13" t="s">
        <v>61</v>
      </c>
      <c r="L95" s="14" t="s">
        <v>129</v>
      </c>
    </row>
    <row r="96" spans="1:12" ht="78.75" x14ac:dyDescent="0.2">
      <c r="A96" s="14" t="s">
        <v>400</v>
      </c>
      <c r="B96" s="13" t="s">
        <v>401</v>
      </c>
      <c r="C96" s="16" t="s">
        <v>276</v>
      </c>
      <c r="D96" s="14" t="s">
        <v>277</v>
      </c>
      <c r="E96" s="17">
        <v>2</v>
      </c>
      <c r="F96" s="17">
        <v>5</v>
      </c>
      <c r="G96" s="13" t="s">
        <v>39</v>
      </c>
      <c r="H96" s="14" t="s">
        <v>106</v>
      </c>
      <c r="I96" s="13" t="s">
        <v>60</v>
      </c>
      <c r="J96" s="18" t="s">
        <v>373</v>
      </c>
      <c r="K96" s="13" t="s">
        <v>61</v>
      </c>
      <c r="L96" s="14" t="s">
        <v>278</v>
      </c>
    </row>
    <row r="97" spans="1:12" ht="47.25" x14ac:dyDescent="0.2">
      <c r="A97" s="14" t="s">
        <v>400</v>
      </c>
      <c r="B97" s="13" t="s">
        <v>369</v>
      </c>
      <c r="C97" s="16" t="s">
        <v>279</v>
      </c>
      <c r="D97" s="14" t="s">
        <v>280</v>
      </c>
      <c r="E97" s="17">
        <v>4</v>
      </c>
      <c r="F97" s="17">
        <v>5</v>
      </c>
      <c r="G97" s="13" t="s">
        <v>368</v>
      </c>
      <c r="H97" s="14" t="s">
        <v>106</v>
      </c>
      <c r="I97" s="13" t="s">
        <v>60</v>
      </c>
      <c r="J97" s="18" t="s">
        <v>373</v>
      </c>
      <c r="K97" s="13" t="s">
        <v>61</v>
      </c>
      <c r="L97" s="14" t="s">
        <v>281</v>
      </c>
    </row>
    <row r="98" spans="1:12" ht="47.25" x14ac:dyDescent="0.2">
      <c r="A98" s="14" t="s">
        <v>400</v>
      </c>
      <c r="B98" s="13" t="s">
        <v>401</v>
      </c>
      <c r="C98" s="16" t="s">
        <v>282</v>
      </c>
      <c r="D98" s="14" t="s">
        <v>283</v>
      </c>
      <c r="E98" s="17">
        <v>6</v>
      </c>
      <c r="F98" s="17">
        <v>5</v>
      </c>
      <c r="G98" s="13" t="s">
        <v>15</v>
      </c>
      <c r="H98" s="14" t="s">
        <v>106</v>
      </c>
      <c r="I98" s="13" t="s">
        <v>60</v>
      </c>
      <c r="J98" s="18" t="s">
        <v>373</v>
      </c>
      <c r="K98" s="13" t="s">
        <v>61</v>
      </c>
      <c r="L98" s="14" t="s">
        <v>284</v>
      </c>
    </row>
    <row r="99" spans="1:12" ht="47.25" x14ac:dyDescent="0.2">
      <c r="A99" s="14" t="s">
        <v>400</v>
      </c>
      <c r="B99" s="13" t="s">
        <v>370</v>
      </c>
      <c r="C99" s="16" t="s">
        <v>44</v>
      </c>
      <c r="D99" s="14" t="s">
        <v>285</v>
      </c>
      <c r="E99" s="17">
        <v>2</v>
      </c>
      <c r="F99" s="17">
        <v>5</v>
      </c>
      <c r="G99" s="13" t="s">
        <v>15</v>
      </c>
      <c r="H99" s="14" t="s">
        <v>106</v>
      </c>
      <c r="I99" s="13" t="s">
        <v>60</v>
      </c>
      <c r="J99" s="18" t="s">
        <v>373</v>
      </c>
      <c r="K99" s="13" t="s">
        <v>61</v>
      </c>
      <c r="L99" s="14" t="s">
        <v>286</v>
      </c>
    </row>
    <row r="100" spans="1:12" ht="47.25" x14ac:dyDescent="0.2">
      <c r="A100" s="14" t="s">
        <v>400</v>
      </c>
      <c r="B100" s="13" t="s">
        <v>370</v>
      </c>
      <c r="C100" s="16" t="s">
        <v>287</v>
      </c>
      <c r="D100" s="14" t="s">
        <v>288</v>
      </c>
      <c r="E100" s="17">
        <v>2</v>
      </c>
      <c r="F100" s="17">
        <v>5</v>
      </c>
      <c r="G100" s="13" t="s">
        <v>39</v>
      </c>
      <c r="H100" s="14" t="s">
        <v>123</v>
      </c>
      <c r="I100" s="13" t="s">
        <v>60</v>
      </c>
      <c r="J100" s="18" t="s">
        <v>373</v>
      </c>
      <c r="K100" s="13" t="s">
        <v>61</v>
      </c>
      <c r="L100" s="14"/>
    </row>
    <row r="101" spans="1:12" ht="31.5" x14ac:dyDescent="0.2">
      <c r="A101" s="14" t="s">
        <v>400</v>
      </c>
      <c r="B101" s="13" t="s">
        <v>58</v>
      </c>
      <c r="C101" s="16" t="s">
        <v>292</v>
      </c>
      <c r="D101" s="14" t="s">
        <v>293</v>
      </c>
      <c r="E101" s="17">
        <v>2</v>
      </c>
      <c r="F101" s="17">
        <v>6</v>
      </c>
      <c r="G101" s="13" t="s">
        <v>368</v>
      </c>
      <c r="H101" s="14" t="s">
        <v>94</v>
      </c>
      <c r="I101" s="13" t="s">
        <v>60</v>
      </c>
      <c r="J101" s="18" t="s">
        <v>373</v>
      </c>
      <c r="K101" s="13" t="s">
        <v>61</v>
      </c>
      <c r="L101" s="14" t="s">
        <v>393</v>
      </c>
    </row>
    <row r="102" spans="1:12" ht="31.5" x14ac:dyDescent="0.2">
      <c r="A102" s="14" t="s">
        <v>400</v>
      </c>
      <c r="B102" s="13" t="s">
        <v>58</v>
      </c>
      <c r="C102" s="16" t="s">
        <v>294</v>
      </c>
      <c r="D102" s="14" t="s">
        <v>295</v>
      </c>
      <c r="E102" s="17">
        <v>4</v>
      </c>
      <c r="F102" s="17">
        <v>5</v>
      </c>
      <c r="G102" s="13" t="s">
        <v>39</v>
      </c>
      <c r="H102" s="14" t="s">
        <v>106</v>
      </c>
      <c r="I102" s="13" t="s">
        <v>60</v>
      </c>
      <c r="J102" s="18" t="s">
        <v>373</v>
      </c>
      <c r="K102" s="13" t="s">
        <v>61</v>
      </c>
      <c r="L102" s="14" t="s">
        <v>129</v>
      </c>
    </row>
    <row r="103" spans="1:12" ht="78.75" x14ac:dyDescent="0.2">
      <c r="A103" s="14" t="s">
        <v>400</v>
      </c>
      <c r="B103" s="13" t="s">
        <v>401</v>
      </c>
      <c r="C103" s="16" t="s">
        <v>296</v>
      </c>
      <c r="D103" s="14" t="s">
        <v>297</v>
      </c>
      <c r="E103" s="17">
        <v>2</v>
      </c>
      <c r="F103" s="17">
        <v>6</v>
      </c>
      <c r="G103" s="13" t="s">
        <v>39</v>
      </c>
      <c r="H103" s="14" t="s">
        <v>106</v>
      </c>
      <c r="I103" s="13" t="s">
        <v>60</v>
      </c>
      <c r="J103" s="18" t="s">
        <v>373</v>
      </c>
      <c r="K103" s="13" t="s">
        <v>61</v>
      </c>
      <c r="L103" s="14" t="s">
        <v>298</v>
      </c>
    </row>
    <row r="104" spans="1:12" ht="31.5" x14ac:dyDescent="0.2">
      <c r="A104" s="14" t="s">
        <v>400</v>
      </c>
      <c r="B104" s="13" t="s">
        <v>401</v>
      </c>
      <c r="C104" s="16" t="s">
        <v>289</v>
      </c>
      <c r="D104" s="14" t="s">
        <v>290</v>
      </c>
      <c r="E104" s="17">
        <v>2</v>
      </c>
      <c r="F104" s="17">
        <v>5</v>
      </c>
      <c r="G104" s="13" t="s">
        <v>15</v>
      </c>
      <c r="H104" s="14" t="s">
        <v>291</v>
      </c>
      <c r="I104" s="13" t="s">
        <v>60</v>
      </c>
      <c r="J104" s="18" t="s">
        <v>373</v>
      </c>
      <c r="K104" s="13" t="s">
        <v>61</v>
      </c>
      <c r="L104" s="14" t="s">
        <v>129</v>
      </c>
    </row>
    <row r="105" spans="1:12" ht="31.5" x14ac:dyDescent="0.2">
      <c r="A105" s="14" t="s">
        <v>400</v>
      </c>
      <c r="B105" s="13" t="s">
        <v>370</v>
      </c>
      <c r="C105" s="16" t="s">
        <v>299</v>
      </c>
      <c r="D105" s="14" t="s">
        <v>300</v>
      </c>
      <c r="E105" s="17">
        <v>2</v>
      </c>
      <c r="F105" s="17">
        <v>5</v>
      </c>
      <c r="G105" s="13" t="s">
        <v>15</v>
      </c>
      <c r="H105" s="14" t="s">
        <v>123</v>
      </c>
      <c r="I105" s="13" t="s">
        <v>60</v>
      </c>
      <c r="J105" s="18" t="s">
        <v>373</v>
      </c>
      <c r="K105" s="13" t="s">
        <v>61</v>
      </c>
      <c r="L105" s="14" t="s">
        <v>301</v>
      </c>
    </row>
    <row r="106" spans="1:12" ht="31.5" x14ac:dyDescent="0.2">
      <c r="A106" s="14" t="s">
        <v>400</v>
      </c>
      <c r="B106" s="13" t="s">
        <v>370</v>
      </c>
      <c r="C106" s="16" t="s">
        <v>302</v>
      </c>
      <c r="D106" s="14" t="s">
        <v>303</v>
      </c>
      <c r="E106" s="17">
        <v>2</v>
      </c>
      <c r="F106" s="17">
        <v>5</v>
      </c>
      <c r="G106" s="13" t="s">
        <v>15</v>
      </c>
      <c r="H106" s="14" t="s">
        <v>123</v>
      </c>
      <c r="I106" s="13" t="s">
        <v>60</v>
      </c>
      <c r="J106" s="18" t="s">
        <v>373</v>
      </c>
      <c r="K106" s="13" t="s">
        <v>61</v>
      </c>
      <c r="L106" s="14" t="s">
        <v>304</v>
      </c>
    </row>
    <row r="107" spans="1:12" ht="31.5" x14ac:dyDescent="0.2">
      <c r="A107" s="14" t="s">
        <v>400</v>
      </c>
      <c r="B107" s="13" t="s">
        <v>58</v>
      </c>
      <c r="C107" s="16" t="s">
        <v>302</v>
      </c>
      <c r="D107" s="14" t="s">
        <v>303</v>
      </c>
      <c r="E107" s="17">
        <v>2</v>
      </c>
      <c r="F107" s="17">
        <v>5</v>
      </c>
      <c r="G107" s="13" t="s">
        <v>15</v>
      </c>
      <c r="H107" s="14" t="s">
        <v>94</v>
      </c>
      <c r="I107" s="13" t="s">
        <v>60</v>
      </c>
      <c r="J107" s="18" t="s">
        <v>373</v>
      </c>
      <c r="K107" s="13" t="s">
        <v>61</v>
      </c>
      <c r="L107" s="14" t="s">
        <v>393</v>
      </c>
    </row>
    <row r="108" spans="1:12" ht="31.5" x14ac:dyDescent="0.2">
      <c r="A108" s="14" t="s">
        <v>400</v>
      </c>
      <c r="B108" s="13" t="s">
        <v>401</v>
      </c>
      <c r="C108" s="16" t="s">
        <v>305</v>
      </c>
      <c r="D108" s="14" t="s">
        <v>306</v>
      </c>
      <c r="E108" s="17">
        <v>2</v>
      </c>
      <c r="F108" s="17">
        <v>5</v>
      </c>
      <c r="G108" s="13" t="s">
        <v>368</v>
      </c>
      <c r="H108" s="14" t="s">
        <v>106</v>
      </c>
      <c r="I108" s="13" t="s">
        <v>60</v>
      </c>
      <c r="J108" s="18" t="s">
        <v>373</v>
      </c>
      <c r="K108" s="13" t="s">
        <v>61</v>
      </c>
      <c r="L108" s="14"/>
    </row>
    <row r="109" spans="1:12" ht="47.25" x14ac:dyDescent="0.2">
      <c r="A109" s="14" t="s">
        <v>400</v>
      </c>
      <c r="B109" s="13" t="s">
        <v>401</v>
      </c>
      <c r="C109" s="16" t="s">
        <v>307</v>
      </c>
      <c r="D109" s="14" t="s">
        <v>308</v>
      </c>
      <c r="E109" s="17">
        <v>2</v>
      </c>
      <c r="F109" s="17">
        <v>6</v>
      </c>
      <c r="G109" s="13" t="s">
        <v>368</v>
      </c>
      <c r="H109" s="14" t="s">
        <v>106</v>
      </c>
      <c r="I109" s="13" t="s">
        <v>724</v>
      </c>
      <c r="J109" s="18" t="s">
        <v>725</v>
      </c>
      <c r="K109" s="13" t="s">
        <v>699</v>
      </c>
      <c r="L109" s="14" t="s">
        <v>309</v>
      </c>
    </row>
    <row r="110" spans="1:12" ht="47.25" x14ac:dyDescent="0.2">
      <c r="A110" s="14" t="s">
        <v>400</v>
      </c>
      <c r="B110" s="13" t="s">
        <v>401</v>
      </c>
      <c r="C110" s="16" t="s">
        <v>310</v>
      </c>
      <c r="D110" s="14" t="s">
        <v>311</v>
      </c>
      <c r="E110" s="17">
        <v>2</v>
      </c>
      <c r="F110" s="17">
        <v>5</v>
      </c>
      <c r="G110" s="13" t="s">
        <v>15</v>
      </c>
      <c r="H110" s="14" t="s">
        <v>123</v>
      </c>
      <c r="I110" s="13" t="s">
        <v>724</v>
      </c>
      <c r="J110" s="18" t="s">
        <v>726</v>
      </c>
      <c r="K110" s="13" t="s">
        <v>699</v>
      </c>
      <c r="L110" s="14" t="s">
        <v>312</v>
      </c>
    </row>
    <row r="111" spans="1:12" ht="31.5" x14ac:dyDescent="0.2">
      <c r="A111" s="14" t="s">
        <v>400</v>
      </c>
      <c r="B111" s="13" t="s">
        <v>58</v>
      </c>
      <c r="C111" s="16" t="s">
        <v>313</v>
      </c>
      <c r="D111" s="14" t="s">
        <v>314</v>
      </c>
      <c r="E111" s="17">
        <v>2</v>
      </c>
      <c r="F111" s="17">
        <v>6</v>
      </c>
      <c r="G111" s="13" t="s">
        <v>368</v>
      </c>
      <c r="H111" s="14" t="s">
        <v>94</v>
      </c>
      <c r="I111" s="13" t="s">
        <v>60</v>
      </c>
      <c r="J111" s="18" t="s">
        <v>373</v>
      </c>
      <c r="K111" s="13" t="s">
        <v>61</v>
      </c>
      <c r="L111" s="14" t="s">
        <v>393</v>
      </c>
    </row>
    <row r="112" spans="1:12" ht="47.25" x14ac:dyDescent="0.2">
      <c r="A112" s="14" t="s">
        <v>400</v>
      </c>
      <c r="B112" s="13" t="s">
        <v>401</v>
      </c>
      <c r="C112" s="16" t="s">
        <v>315</v>
      </c>
      <c r="D112" s="14" t="s">
        <v>316</v>
      </c>
      <c r="E112" s="17">
        <v>2</v>
      </c>
      <c r="F112" s="17">
        <v>5</v>
      </c>
      <c r="G112" s="13" t="s">
        <v>368</v>
      </c>
      <c r="H112" s="14" t="s">
        <v>106</v>
      </c>
      <c r="I112" s="13" t="s">
        <v>60</v>
      </c>
      <c r="J112" s="18" t="s">
        <v>373</v>
      </c>
      <c r="K112" s="13" t="s">
        <v>61</v>
      </c>
      <c r="L112" s="14" t="s">
        <v>317</v>
      </c>
    </row>
    <row r="113" spans="1:12" ht="31.5" x14ac:dyDescent="0.2">
      <c r="A113" s="14" t="s">
        <v>400</v>
      </c>
      <c r="B113" s="13" t="s">
        <v>58</v>
      </c>
      <c r="C113" s="16" t="s">
        <v>318</v>
      </c>
      <c r="D113" s="14" t="s">
        <v>319</v>
      </c>
      <c r="E113" s="17">
        <v>3</v>
      </c>
      <c r="F113" s="17">
        <v>6</v>
      </c>
      <c r="G113" s="13" t="s">
        <v>368</v>
      </c>
      <c r="H113" s="14" t="s">
        <v>320</v>
      </c>
      <c r="I113" s="13" t="s">
        <v>60</v>
      </c>
      <c r="J113" s="18" t="s">
        <v>373</v>
      </c>
      <c r="K113" s="13" t="s">
        <v>61</v>
      </c>
      <c r="L113" s="14" t="s">
        <v>393</v>
      </c>
    </row>
    <row r="114" spans="1:12" ht="31.5" x14ac:dyDescent="0.2">
      <c r="A114" s="14" t="s">
        <v>400</v>
      </c>
      <c r="B114" s="13" t="s">
        <v>370</v>
      </c>
      <c r="C114" s="16" t="s">
        <v>321</v>
      </c>
      <c r="D114" s="14" t="s">
        <v>322</v>
      </c>
      <c r="E114" s="17">
        <v>2</v>
      </c>
      <c r="F114" s="17">
        <v>5</v>
      </c>
      <c r="G114" s="13" t="s">
        <v>15</v>
      </c>
      <c r="H114" s="14" t="s">
        <v>106</v>
      </c>
      <c r="I114" s="13" t="s">
        <v>60</v>
      </c>
      <c r="J114" s="18" t="s">
        <v>373</v>
      </c>
      <c r="K114" s="13" t="s">
        <v>61</v>
      </c>
      <c r="L114" s="14" t="s">
        <v>323</v>
      </c>
    </row>
    <row r="115" spans="1:12" ht="31.5" x14ac:dyDescent="0.2">
      <c r="A115" s="14" t="s">
        <v>400</v>
      </c>
      <c r="B115" s="13" t="s">
        <v>401</v>
      </c>
      <c r="C115" s="16" t="s">
        <v>324</v>
      </c>
      <c r="D115" s="14" t="s">
        <v>325</v>
      </c>
      <c r="E115" s="17">
        <v>1</v>
      </c>
      <c r="F115" s="17">
        <v>6</v>
      </c>
      <c r="G115" s="13" t="s">
        <v>39</v>
      </c>
      <c r="H115" s="14" t="s">
        <v>226</v>
      </c>
      <c r="I115" s="13" t="s">
        <v>60</v>
      </c>
      <c r="J115" s="18" t="s">
        <v>373</v>
      </c>
      <c r="K115" s="13" t="s">
        <v>373</v>
      </c>
      <c r="L115" s="14"/>
    </row>
    <row r="116" spans="1:12" ht="47.25" x14ac:dyDescent="0.2">
      <c r="A116" s="14" t="s">
        <v>400</v>
      </c>
      <c r="B116" s="13" t="s">
        <v>370</v>
      </c>
      <c r="C116" s="16" t="s">
        <v>326</v>
      </c>
      <c r="D116" s="14" t="s">
        <v>327</v>
      </c>
      <c r="E116" s="17">
        <v>1</v>
      </c>
      <c r="F116" s="17">
        <v>10</v>
      </c>
      <c r="G116" s="13" t="s">
        <v>112</v>
      </c>
      <c r="H116" s="14" t="s">
        <v>106</v>
      </c>
      <c r="I116" s="13" t="s">
        <v>60</v>
      </c>
      <c r="J116" s="18" t="s">
        <v>373</v>
      </c>
      <c r="K116" s="13" t="s">
        <v>373</v>
      </c>
      <c r="L116" s="14"/>
    </row>
    <row r="117" spans="1:12" ht="31.5" x14ac:dyDescent="0.2">
      <c r="A117" s="14" t="s">
        <v>400</v>
      </c>
      <c r="B117" s="13" t="s">
        <v>59</v>
      </c>
      <c r="C117" s="16" t="s">
        <v>328</v>
      </c>
      <c r="D117" s="14" t="s">
        <v>329</v>
      </c>
      <c r="E117" s="17">
        <v>2</v>
      </c>
      <c r="F117" s="17">
        <v>5</v>
      </c>
      <c r="G117" s="13" t="s">
        <v>368</v>
      </c>
      <c r="H117" s="14" t="s">
        <v>106</v>
      </c>
      <c r="I117" s="13" t="s">
        <v>60</v>
      </c>
      <c r="J117" s="18" t="s">
        <v>373</v>
      </c>
      <c r="K117" s="13" t="s">
        <v>61</v>
      </c>
      <c r="L117" s="14" t="s">
        <v>330</v>
      </c>
    </row>
    <row r="118" spans="1:12" ht="31.5" x14ac:dyDescent="0.2">
      <c r="A118" s="14" t="s">
        <v>400</v>
      </c>
      <c r="B118" s="13" t="s">
        <v>402</v>
      </c>
      <c r="C118" s="16" t="s">
        <v>331</v>
      </c>
      <c r="D118" s="14" t="s">
        <v>332</v>
      </c>
      <c r="E118" s="17">
        <v>4</v>
      </c>
      <c r="F118" s="17">
        <v>5</v>
      </c>
      <c r="G118" s="13" t="s">
        <v>39</v>
      </c>
      <c r="H118" s="14" t="s">
        <v>144</v>
      </c>
      <c r="I118" s="13" t="s">
        <v>60</v>
      </c>
      <c r="J118" s="18" t="s">
        <v>373</v>
      </c>
      <c r="K118" s="13" t="s">
        <v>61</v>
      </c>
      <c r="L118" s="14" t="s">
        <v>333</v>
      </c>
    </row>
    <row r="119" spans="1:12" ht="31.5" x14ac:dyDescent="0.2">
      <c r="A119" s="14" t="s">
        <v>400</v>
      </c>
      <c r="B119" s="13" t="s">
        <v>402</v>
      </c>
      <c r="C119" s="16" t="s">
        <v>334</v>
      </c>
      <c r="D119" s="14" t="s">
        <v>335</v>
      </c>
      <c r="E119" s="17">
        <v>2</v>
      </c>
      <c r="F119" s="17">
        <v>5</v>
      </c>
      <c r="G119" s="13" t="s">
        <v>39</v>
      </c>
      <c r="H119" s="14" t="s">
        <v>144</v>
      </c>
      <c r="I119" s="13" t="s">
        <v>60</v>
      </c>
      <c r="J119" s="18" t="s">
        <v>373</v>
      </c>
      <c r="K119" s="13" t="s">
        <v>61</v>
      </c>
      <c r="L119" s="14" t="s">
        <v>336</v>
      </c>
    </row>
    <row r="120" spans="1:12" ht="31.5" x14ac:dyDescent="0.2">
      <c r="A120" s="14" t="s">
        <v>400</v>
      </c>
      <c r="B120" s="13" t="s">
        <v>58</v>
      </c>
      <c r="C120" s="16" t="s">
        <v>337</v>
      </c>
      <c r="D120" s="14" t="s">
        <v>338</v>
      </c>
      <c r="E120" s="17">
        <v>2</v>
      </c>
      <c r="F120" s="17">
        <v>5</v>
      </c>
      <c r="G120" s="13" t="s">
        <v>368</v>
      </c>
      <c r="H120" s="14" t="s">
        <v>339</v>
      </c>
      <c r="I120" s="13" t="s">
        <v>60</v>
      </c>
      <c r="J120" s="18" t="s">
        <v>373</v>
      </c>
      <c r="K120" s="13" t="s">
        <v>61</v>
      </c>
      <c r="L120" s="14" t="s">
        <v>269</v>
      </c>
    </row>
    <row r="121" spans="1:12" ht="31.5" x14ac:dyDescent="0.2">
      <c r="A121" s="14" t="s">
        <v>400</v>
      </c>
      <c r="B121" s="13" t="s">
        <v>401</v>
      </c>
      <c r="C121" s="16" t="s">
        <v>340</v>
      </c>
      <c r="D121" s="14" t="s">
        <v>341</v>
      </c>
      <c r="E121" s="17">
        <v>5</v>
      </c>
      <c r="F121" s="17">
        <v>5</v>
      </c>
      <c r="G121" s="13" t="s">
        <v>39</v>
      </c>
      <c r="H121" s="14" t="s">
        <v>106</v>
      </c>
      <c r="I121" s="13" t="s">
        <v>60</v>
      </c>
      <c r="J121" s="18" t="s">
        <v>373</v>
      </c>
      <c r="K121" s="13" t="s">
        <v>61</v>
      </c>
      <c r="L121" s="14" t="s">
        <v>129</v>
      </c>
    </row>
    <row r="122" spans="1:12" ht="63" x14ac:dyDescent="0.2">
      <c r="A122" s="14" t="s">
        <v>400</v>
      </c>
      <c r="B122" s="13" t="s">
        <v>401</v>
      </c>
      <c r="C122" s="16" t="s">
        <v>342</v>
      </c>
      <c r="D122" s="14" t="s">
        <v>343</v>
      </c>
      <c r="E122" s="17">
        <v>2</v>
      </c>
      <c r="F122" s="17">
        <v>6</v>
      </c>
      <c r="G122" s="13" t="s">
        <v>112</v>
      </c>
      <c r="H122" s="14" t="s">
        <v>106</v>
      </c>
      <c r="I122" s="13" t="s">
        <v>60</v>
      </c>
      <c r="J122" s="18" t="s">
        <v>373</v>
      </c>
      <c r="K122" s="13" t="s">
        <v>61</v>
      </c>
      <c r="L122" s="14"/>
    </row>
    <row r="123" spans="1:12" ht="47.25" x14ac:dyDescent="0.2">
      <c r="A123" s="14" t="s">
        <v>400</v>
      </c>
      <c r="B123" s="13" t="s">
        <v>401</v>
      </c>
      <c r="C123" s="16" t="s">
        <v>344</v>
      </c>
      <c r="D123" s="14" t="s">
        <v>345</v>
      </c>
      <c r="E123" s="17">
        <v>2</v>
      </c>
      <c r="F123" s="17">
        <v>6</v>
      </c>
      <c r="G123" s="13" t="s">
        <v>258</v>
      </c>
      <c r="H123" s="14" t="s">
        <v>106</v>
      </c>
      <c r="I123" s="13" t="s">
        <v>60</v>
      </c>
      <c r="J123" s="18" t="s">
        <v>373</v>
      </c>
      <c r="K123" s="13" t="s">
        <v>61</v>
      </c>
      <c r="L123" s="14"/>
    </row>
    <row r="124" spans="1:12" ht="31.5" x14ac:dyDescent="0.2">
      <c r="A124" s="14" t="s">
        <v>400</v>
      </c>
      <c r="B124" s="13" t="s">
        <v>401</v>
      </c>
      <c r="C124" s="16" t="s">
        <v>346</v>
      </c>
      <c r="D124" s="14" t="s">
        <v>347</v>
      </c>
      <c r="E124" s="17">
        <v>2</v>
      </c>
      <c r="F124" s="17">
        <v>5</v>
      </c>
      <c r="G124" s="13" t="s">
        <v>15</v>
      </c>
      <c r="H124" s="14" t="s">
        <v>106</v>
      </c>
      <c r="I124" s="13" t="s">
        <v>60</v>
      </c>
      <c r="J124" s="18" t="s">
        <v>373</v>
      </c>
      <c r="K124" s="13" t="s">
        <v>61</v>
      </c>
      <c r="L124" s="14" t="s">
        <v>348</v>
      </c>
    </row>
    <row r="125" spans="1:12" ht="31.5" x14ac:dyDescent="0.2">
      <c r="A125" s="14" t="s">
        <v>400</v>
      </c>
      <c r="B125" s="13" t="s">
        <v>58</v>
      </c>
      <c r="C125" s="16" t="s">
        <v>349</v>
      </c>
      <c r="D125" s="14" t="s">
        <v>350</v>
      </c>
      <c r="E125" s="17">
        <v>2</v>
      </c>
      <c r="F125" s="17">
        <v>6</v>
      </c>
      <c r="G125" s="13" t="s">
        <v>368</v>
      </c>
      <c r="H125" s="14" t="s">
        <v>106</v>
      </c>
      <c r="I125" s="13" t="s">
        <v>60</v>
      </c>
      <c r="J125" s="18" t="s">
        <v>373</v>
      </c>
      <c r="K125" s="13" t="s">
        <v>61</v>
      </c>
      <c r="L125" s="14" t="s">
        <v>129</v>
      </c>
    </row>
    <row r="126" spans="1:12" ht="31.5" x14ac:dyDescent="0.2">
      <c r="A126" s="14" t="s">
        <v>400</v>
      </c>
      <c r="B126" s="13" t="s">
        <v>370</v>
      </c>
      <c r="C126" s="16" t="s">
        <v>349</v>
      </c>
      <c r="D126" s="14" t="s">
        <v>350</v>
      </c>
      <c r="E126" s="17">
        <v>2</v>
      </c>
      <c r="F126" s="17">
        <v>5</v>
      </c>
      <c r="G126" s="13" t="s">
        <v>112</v>
      </c>
      <c r="H126" s="14" t="s">
        <v>106</v>
      </c>
      <c r="I126" s="13" t="s">
        <v>60</v>
      </c>
      <c r="J126" s="18" t="s">
        <v>373</v>
      </c>
      <c r="K126" s="13" t="s">
        <v>61</v>
      </c>
      <c r="L126" s="14" t="s">
        <v>351</v>
      </c>
    </row>
    <row r="127" spans="1:12" ht="47.25" x14ac:dyDescent="0.2">
      <c r="A127" s="14" t="s">
        <v>400</v>
      </c>
      <c r="B127" s="13" t="s">
        <v>370</v>
      </c>
      <c r="C127" s="16" t="s">
        <v>352</v>
      </c>
      <c r="D127" s="14" t="s">
        <v>353</v>
      </c>
      <c r="E127" s="17">
        <v>2</v>
      </c>
      <c r="F127" s="17">
        <v>5</v>
      </c>
      <c r="G127" s="13" t="s">
        <v>15</v>
      </c>
      <c r="H127" s="14" t="s">
        <v>185</v>
      </c>
      <c r="I127" s="13" t="s">
        <v>60</v>
      </c>
      <c r="J127" s="18" t="s">
        <v>373</v>
      </c>
      <c r="K127" s="13" t="s">
        <v>373</v>
      </c>
      <c r="L127" s="14" t="s">
        <v>354</v>
      </c>
    </row>
    <row r="128" spans="1:12" ht="31.5" x14ac:dyDescent="0.2">
      <c r="A128" s="14" t="s">
        <v>400</v>
      </c>
      <c r="B128" s="13" t="s">
        <v>370</v>
      </c>
      <c r="C128" s="16" t="s">
        <v>355</v>
      </c>
      <c r="D128" s="14" t="s">
        <v>356</v>
      </c>
      <c r="E128" s="17">
        <v>5</v>
      </c>
      <c r="F128" s="17">
        <v>5</v>
      </c>
      <c r="G128" s="13" t="s">
        <v>112</v>
      </c>
      <c r="H128" s="14" t="s">
        <v>106</v>
      </c>
      <c r="I128" s="13" t="s">
        <v>60</v>
      </c>
      <c r="J128" s="18" t="s">
        <v>373</v>
      </c>
      <c r="K128" s="13" t="s">
        <v>373</v>
      </c>
      <c r="L128" s="14"/>
    </row>
    <row r="129" spans="1:12" ht="31.5" x14ac:dyDescent="0.2">
      <c r="A129" s="14" t="s">
        <v>400</v>
      </c>
      <c r="B129" s="13" t="s">
        <v>370</v>
      </c>
      <c r="C129" s="16" t="s">
        <v>51</v>
      </c>
      <c r="D129" s="14" t="s">
        <v>52</v>
      </c>
      <c r="E129" s="17">
        <v>2</v>
      </c>
      <c r="F129" s="17">
        <v>6</v>
      </c>
      <c r="G129" s="13" t="s">
        <v>125</v>
      </c>
      <c r="H129" s="14" t="s">
        <v>106</v>
      </c>
      <c r="I129" s="13" t="s">
        <v>60</v>
      </c>
      <c r="J129" s="18" t="s">
        <v>373</v>
      </c>
      <c r="K129" s="13" t="s">
        <v>61</v>
      </c>
      <c r="L129" s="14"/>
    </row>
    <row r="130" spans="1:12" ht="31.5" x14ac:dyDescent="0.2">
      <c r="A130" s="14" t="s">
        <v>400</v>
      </c>
      <c r="B130" s="13" t="s">
        <v>401</v>
      </c>
      <c r="C130" s="20" t="s">
        <v>1075</v>
      </c>
      <c r="D130" s="14" t="s">
        <v>1076</v>
      </c>
      <c r="E130" s="21">
        <v>2</v>
      </c>
      <c r="F130" s="21">
        <v>5</v>
      </c>
      <c r="G130" s="13" t="s">
        <v>1080</v>
      </c>
      <c r="H130" s="14" t="s">
        <v>106</v>
      </c>
      <c r="I130" s="13" t="s">
        <v>60</v>
      </c>
      <c r="J130" s="18" t="s">
        <v>373</v>
      </c>
      <c r="K130" s="13" t="s">
        <v>61</v>
      </c>
      <c r="L130" s="14"/>
    </row>
    <row r="131" spans="1:12" ht="31.5" x14ac:dyDescent="0.2">
      <c r="A131" s="14" t="s">
        <v>400</v>
      </c>
      <c r="B131" s="13" t="s">
        <v>370</v>
      </c>
      <c r="C131" s="16" t="s">
        <v>357</v>
      </c>
      <c r="D131" s="14" t="s">
        <v>358</v>
      </c>
      <c r="E131" s="17">
        <v>3</v>
      </c>
      <c r="F131" s="17">
        <v>5</v>
      </c>
      <c r="G131" s="13" t="s">
        <v>368</v>
      </c>
      <c r="H131" s="14" t="s">
        <v>106</v>
      </c>
      <c r="I131" s="13" t="s">
        <v>60</v>
      </c>
      <c r="J131" s="18" t="s">
        <v>373</v>
      </c>
      <c r="K131" s="13" t="s">
        <v>61</v>
      </c>
      <c r="L131" s="14"/>
    </row>
    <row r="132" spans="1:12" ht="47.25" x14ac:dyDescent="0.2">
      <c r="A132" s="14" t="s">
        <v>400</v>
      </c>
      <c r="B132" s="13" t="s">
        <v>401</v>
      </c>
      <c r="C132" s="16" t="s">
        <v>359</v>
      </c>
      <c r="D132" s="14" t="s">
        <v>360</v>
      </c>
      <c r="E132" s="17">
        <v>2</v>
      </c>
      <c r="F132" s="17">
        <v>5</v>
      </c>
      <c r="G132" s="13" t="s">
        <v>368</v>
      </c>
      <c r="H132" s="14" t="s">
        <v>106</v>
      </c>
      <c r="I132" s="13" t="s">
        <v>60</v>
      </c>
      <c r="J132" s="18" t="s">
        <v>373</v>
      </c>
      <c r="K132" s="13" t="s">
        <v>61</v>
      </c>
      <c r="L132" s="14"/>
    </row>
    <row r="133" spans="1:12" ht="47.25" x14ac:dyDescent="0.2">
      <c r="A133" s="14" t="s">
        <v>400</v>
      </c>
      <c r="B133" s="13" t="s">
        <v>370</v>
      </c>
      <c r="C133" s="16" t="s">
        <v>361</v>
      </c>
      <c r="D133" s="14" t="s">
        <v>362</v>
      </c>
      <c r="E133" s="17">
        <v>2</v>
      </c>
      <c r="F133" s="17">
        <v>5</v>
      </c>
      <c r="G133" s="13" t="s">
        <v>368</v>
      </c>
      <c r="H133" s="14" t="s">
        <v>363</v>
      </c>
      <c r="I133" s="13" t="s">
        <v>60</v>
      </c>
      <c r="J133" s="18" t="s">
        <v>373</v>
      </c>
      <c r="K133" s="13" t="s">
        <v>61</v>
      </c>
      <c r="L133" s="14"/>
    </row>
    <row r="134" spans="1:12" ht="31.5" x14ac:dyDescent="0.2">
      <c r="A134" s="14" t="s">
        <v>400</v>
      </c>
      <c r="B134" s="13" t="s">
        <v>370</v>
      </c>
      <c r="C134" s="16" t="s">
        <v>364</v>
      </c>
      <c r="D134" s="14" t="s">
        <v>365</v>
      </c>
      <c r="E134" s="17">
        <v>3</v>
      </c>
      <c r="F134" s="17">
        <v>5</v>
      </c>
      <c r="G134" s="13" t="s">
        <v>368</v>
      </c>
      <c r="H134" s="14" t="s">
        <v>106</v>
      </c>
      <c r="I134" s="13" t="s">
        <v>60</v>
      </c>
      <c r="J134" s="18" t="s">
        <v>373</v>
      </c>
      <c r="K134" s="13" t="s">
        <v>61</v>
      </c>
      <c r="L134" s="14" t="s">
        <v>398</v>
      </c>
    </row>
    <row r="135" spans="1:12" ht="31.5" x14ac:dyDescent="0.2">
      <c r="A135" s="14" t="s">
        <v>400</v>
      </c>
      <c r="B135" s="13" t="s">
        <v>401</v>
      </c>
      <c r="C135" s="16" t="s">
        <v>55</v>
      </c>
      <c r="D135" s="14" t="s">
        <v>56</v>
      </c>
      <c r="E135" s="17">
        <v>1</v>
      </c>
      <c r="F135" s="17">
        <v>5</v>
      </c>
      <c r="G135" s="13" t="s">
        <v>39</v>
      </c>
      <c r="H135" s="14" t="s">
        <v>106</v>
      </c>
      <c r="I135" s="13" t="s">
        <v>60</v>
      </c>
      <c r="J135" s="18" t="s">
        <v>373</v>
      </c>
      <c r="K135" s="13" t="s">
        <v>61</v>
      </c>
      <c r="L135" s="14" t="s">
        <v>399</v>
      </c>
    </row>
    <row r="136" spans="1:12" ht="31.5" x14ac:dyDescent="0.2">
      <c r="A136" s="14" t="s">
        <v>400</v>
      </c>
      <c r="B136" s="13" t="s">
        <v>370</v>
      </c>
      <c r="C136" s="16" t="s">
        <v>366</v>
      </c>
      <c r="D136" s="14" t="s">
        <v>367</v>
      </c>
      <c r="E136" s="17">
        <v>2</v>
      </c>
      <c r="F136" s="17">
        <v>6</v>
      </c>
      <c r="G136" s="13" t="s">
        <v>368</v>
      </c>
      <c r="H136" s="14" t="s">
        <v>106</v>
      </c>
      <c r="I136" s="13" t="s">
        <v>60</v>
      </c>
      <c r="J136" s="18" t="s">
        <v>373</v>
      </c>
      <c r="K136" s="13" t="s">
        <v>61</v>
      </c>
      <c r="L136" s="14" t="s">
        <v>129</v>
      </c>
    </row>
  </sheetData>
  <autoFilter ref="A6:L6" xr:uid="{1E06212A-BAC3-4082-8F40-C284DEEC8595}"/>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3"/>
  <sheetViews>
    <sheetView zoomScale="90" zoomScaleNormal="90" workbookViewId="0">
      <selection activeCell="A6" sqref="A6"/>
    </sheetView>
  </sheetViews>
  <sheetFormatPr defaultRowHeight="12.75" x14ac:dyDescent="0.2"/>
  <cols>
    <col min="1" max="1" width="28.5703125" customWidth="1"/>
    <col min="2" max="2" width="13.28515625" bestFit="1" customWidth="1"/>
    <col min="3" max="3" width="26.42578125" bestFit="1" customWidth="1"/>
    <col min="4" max="4" width="15.28515625" bestFit="1" customWidth="1"/>
    <col min="7" max="7" width="29.28515625" customWidth="1"/>
    <col min="8" max="8" width="20.85546875" customWidth="1"/>
    <col min="9" max="9" width="15.5703125" customWidth="1"/>
    <col min="10" max="10" width="15.140625" customWidth="1"/>
    <col min="11" max="11" width="17" customWidth="1"/>
    <col min="12" max="12" width="39.140625" customWidth="1"/>
  </cols>
  <sheetData>
    <row r="1" spans="1:12" ht="38.25" customHeight="1" x14ac:dyDescent="0.2"/>
    <row r="2" spans="1:12" ht="15.75" x14ac:dyDescent="0.2">
      <c r="A2" s="7" t="s">
        <v>1077</v>
      </c>
      <c r="B2" s="4"/>
      <c r="C2" s="4"/>
      <c r="D2" s="4"/>
      <c r="E2" s="4"/>
      <c r="F2" s="4"/>
      <c r="G2" s="4"/>
      <c r="H2" s="4"/>
      <c r="I2" s="4"/>
      <c r="J2" s="4"/>
      <c r="K2" s="4"/>
    </row>
    <row r="3" spans="1:12" ht="15.75" x14ac:dyDescent="0.2">
      <c r="A3" s="23" t="s">
        <v>723</v>
      </c>
      <c r="B3" s="23"/>
      <c r="C3" s="23"/>
      <c r="D3" s="23"/>
      <c r="E3" s="23"/>
      <c r="F3" s="23"/>
      <c r="G3" s="23"/>
      <c r="H3" s="23"/>
      <c r="I3" s="23"/>
      <c r="J3" s="23"/>
      <c r="K3" s="23"/>
      <c r="L3" s="23"/>
    </row>
    <row r="4" spans="1:12" ht="15.75" x14ac:dyDescent="0.2">
      <c r="A4" s="23" t="s">
        <v>727</v>
      </c>
      <c r="B4" s="23"/>
      <c r="C4" s="23"/>
      <c r="D4" s="23"/>
      <c r="E4" s="23"/>
      <c r="F4" s="23"/>
      <c r="G4" s="23"/>
      <c r="H4" s="23"/>
      <c r="I4" s="23"/>
      <c r="J4" s="23"/>
      <c r="K4" s="23"/>
      <c r="L4" s="23"/>
    </row>
    <row r="5" spans="1:12" ht="15.75" x14ac:dyDescent="0.2">
      <c r="A5" s="24" t="s">
        <v>728</v>
      </c>
      <c r="B5" s="24"/>
      <c r="C5" s="24"/>
      <c r="D5" s="24"/>
      <c r="E5" s="24"/>
      <c r="F5" s="24"/>
      <c r="G5" s="24"/>
      <c r="H5" s="24"/>
      <c r="I5" s="24"/>
      <c r="J5" s="24"/>
      <c r="K5" s="24"/>
      <c r="L5" s="24"/>
    </row>
    <row r="6" spans="1:12" s="6" customFormat="1" ht="126" x14ac:dyDescent="0.2">
      <c r="A6" s="37" t="s">
        <v>12</v>
      </c>
      <c r="B6" s="37" t="s">
        <v>1</v>
      </c>
      <c r="C6" s="37" t="s">
        <v>2</v>
      </c>
      <c r="D6" s="37" t="s">
        <v>3</v>
      </c>
      <c r="E6" s="37" t="s">
        <v>4</v>
      </c>
      <c r="F6" s="37" t="s">
        <v>5</v>
      </c>
      <c r="G6" s="37" t="s">
        <v>6</v>
      </c>
      <c r="H6" s="37" t="s">
        <v>7</v>
      </c>
      <c r="I6" s="37" t="s">
        <v>8</v>
      </c>
      <c r="J6" s="37" t="s">
        <v>9</v>
      </c>
      <c r="K6" s="37" t="s">
        <v>10</v>
      </c>
      <c r="L6" s="37" t="s">
        <v>11</v>
      </c>
    </row>
    <row r="7" spans="1:12" ht="47.25" x14ac:dyDescent="0.2">
      <c r="A7" s="16" t="s">
        <v>57</v>
      </c>
      <c r="B7" s="13" t="s">
        <v>58</v>
      </c>
      <c r="C7" s="16" t="s">
        <v>13</v>
      </c>
      <c r="D7" s="14" t="s">
        <v>14</v>
      </c>
      <c r="E7" s="17">
        <v>2</v>
      </c>
      <c r="F7" s="17">
        <v>5</v>
      </c>
      <c r="G7" s="14" t="s">
        <v>15</v>
      </c>
      <c r="H7" s="14" t="s">
        <v>16</v>
      </c>
      <c r="I7" s="18" t="s">
        <v>60</v>
      </c>
      <c r="J7" s="13" t="s">
        <v>61</v>
      </c>
      <c r="K7" s="18" t="s">
        <v>61</v>
      </c>
      <c r="L7" s="14" t="s">
        <v>76</v>
      </c>
    </row>
    <row r="8" spans="1:12" ht="31.5" x14ac:dyDescent="0.2">
      <c r="A8" s="16" t="s">
        <v>57</v>
      </c>
      <c r="B8" s="13" t="s">
        <v>58</v>
      </c>
      <c r="C8" s="16" t="s">
        <v>17</v>
      </c>
      <c r="D8" s="14" t="s">
        <v>18</v>
      </c>
      <c r="E8" s="17">
        <v>2</v>
      </c>
      <c r="F8" s="17">
        <v>5</v>
      </c>
      <c r="G8" s="14" t="s">
        <v>39</v>
      </c>
      <c r="H8" s="14" t="s">
        <v>19</v>
      </c>
      <c r="I8" s="18" t="s">
        <v>60</v>
      </c>
      <c r="J8" s="13" t="s">
        <v>61</v>
      </c>
      <c r="K8" s="18" t="s">
        <v>61</v>
      </c>
      <c r="L8" s="14" t="s">
        <v>77</v>
      </c>
    </row>
    <row r="9" spans="1:12" ht="47.25" x14ac:dyDescent="0.2">
      <c r="A9" s="16" t="s">
        <v>57</v>
      </c>
      <c r="B9" s="13" t="s">
        <v>59</v>
      </c>
      <c r="C9" s="16" t="s">
        <v>20</v>
      </c>
      <c r="D9" s="14" t="s">
        <v>21</v>
      </c>
      <c r="E9" s="17">
        <v>1</v>
      </c>
      <c r="F9" s="17">
        <v>5</v>
      </c>
      <c r="G9" s="14" t="s">
        <v>22</v>
      </c>
      <c r="H9" s="14" t="s">
        <v>23</v>
      </c>
      <c r="I9" s="18" t="s">
        <v>63</v>
      </c>
      <c r="J9" s="13" t="s">
        <v>71</v>
      </c>
      <c r="K9" s="18" t="s">
        <v>72</v>
      </c>
      <c r="L9" s="14" t="s">
        <v>78</v>
      </c>
    </row>
    <row r="10" spans="1:12" ht="47.25" x14ac:dyDescent="0.2">
      <c r="A10" s="16" t="s">
        <v>57</v>
      </c>
      <c r="B10" s="13" t="s">
        <v>58</v>
      </c>
      <c r="C10" s="16" t="s">
        <v>24</v>
      </c>
      <c r="D10" s="14" t="s">
        <v>25</v>
      </c>
      <c r="E10" s="17">
        <v>2</v>
      </c>
      <c r="F10" s="17">
        <v>5</v>
      </c>
      <c r="G10" s="14" t="s">
        <v>15</v>
      </c>
      <c r="H10" s="14" t="s">
        <v>26</v>
      </c>
      <c r="I10" s="18" t="s">
        <v>63</v>
      </c>
      <c r="J10" s="13" t="s">
        <v>71</v>
      </c>
      <c r="K10" s="18" t="s">
        <v>71</v>
      </c>
      <c r="L10" s="14" t="s">
        <v>77</v>
      </c>
    </row>
    <row r="11" spans="1:12" ht="47.25" x14ac:dyDescent="0.2">
      <c r="A11" s="16" t="s">
        <v>57</v>
      </c>
      <c r="B11" s="13" t="s">
        <v>58</v>
      </c>
      <c r="C11" s="16" t="s">
        <v>27</v>
      </c>
      <c r="D11" s="14" t="s">
        <v>28</v>
      </c>
      <c r="E11" s="17">
        <v>2</v>
      </c>
      <c r="F11" s="17">
        <v>6</v>
      </c>
      <c r="G11" s="14" t="s">
        <v>15</v>
      </c>
      <c r="H11" s="14" t="s">
        <v>19</v>
      </c>
      <c r="I11" s="18" t="s">
        <v>63</v>
      </c>
      <c r="J11" s="18" t="s">
        <v>71</v>
      </c>
      <c r="K11" s="18" t="s">
        <v>64</v>
      </c>
      <c r="L11" s="14" t="s">
        <v>79</v>
      </c>
    </row>
    <row r="12" spans="1:12" ht="31.5" x14ac:dyDescent="0.2">
      <c r="A12" s="16" t="s">
        <v>57</v>
      </c>
      <c r="B12" s="13" t="s">
        <v>58</v>
      </c>
      <c r="C12" s="16" t="s">
        <v>29</v>
      </c>
      <c r="D12" s="14" t="s">
        <v>30</v>
      </c>
      <c r="E12" s="17">
        <v>2</v>
      </c>
      <c r="F12" s="17">
        <v>5</v>
      </c>
      <c r="G12" s="14" t="s">
        <v>15</v>
      </c>
      <c r="H12" s="14" t="s">
        <v>16</v>
      </c>
      <c r="I12" s="18" t="s">
        <v>60</v>
      </c>
      <c r="J12" s="13" t="s">
        <v>61</v>
      </c>
      <c r="K12" s="18" t="s">
        <v>62</v>
      </c>
      <c r="L12" s="14" t="s">
        <v>77</v>
      </c>
    </row>
    <row r="13" spans="1:12" ht="47.25" x14ac:dyDescent="0.2">
      <c r="A13" s="16" t="s">
        <v>57</v>
      </c>
      <c r="B13" s="13" t="s">
        <v>58</v>
      </c>
      <c r="C13" s="16" t="s">
        <v>31</v>
      </c>
      <c r="D13" s="14" t="s">
        <v>32</v>
      </c>
      <c r="E13" s="17">
        <v>2</v>
      </c>
      <c r="F13" s="17">
        <v>5</v>
      </c>
      <c r="G13" s="14" t="s">
        <v>15</v>
      </c>
      <c r="H13" s="14" t="s">
        <v>19</v>
      </c>
      <c r="I13" s="18" t="s">
        <v>88</v>
      </c>
      <c r="J13" s="13" t="s">
        <v>87</v>
      </c>
      <c r="K13" s="18" t="s">
        <v>73</v>
      </c>
      <c r="L13" s="14" t="s">
        <v>80</v>
      </c>
    </row>
    <row r="14" spans="1:12" ht="47.25" x14ac:dyDescent="0.2">
      <c r="A14" s="16" t="s">
        <v>57</v>
      </c>
      <c r="B14" s="13" t="s">
        <v>58</v>
      </c>
      <c r="C14" s="16" t="s">
        <v>33</v>
      </c>
      <c r="D14" s="14" t="s">
        <v>34</v>
      </c>
      <c r="E14" s="17">
        <v>1</v>
      </c>
      <c r="F14" s="17">
        <v>5</v>
      </c>
      <c r="G14" s="14" t="s">
        <v>15</v>
      </c>
      <c r="H14" s="14" t="s">
        <v>19</v>
      </c>
      <c r="I14" s="18" t="s">
        <v>60</v>
      </c>
      <c r="J14" s="13" t="s">
        <v>61</v>
      </c>
      <c r="K14" s="18" t="s">
        <v>61</v>
      </c>
      <c r="L14" s="14" t="s">
        <v>372</v>
      </c>
    </row>
    <row r="15" spans="1:12" ht="31.5" x14ac:dyDescent="0.2">
      <c r="A15" s="16" t="s">
        <v>57</v>
      </c>
      <c r="B15" s="13" t="s">
        <v>58</v>
      </c>
      <c r="C15" s="16" t="s">
        <v>35</v>
      </c>
      <c r="D15" s="14" t="s">
        <v>36</v>
      </c>
      <c r="E15" s="17">
        <v>2</v>
      </c>
      <c r="F15" s="17">
        <v>5</v>
      </c>
      <c r="G15" s="14" t="s">
        <v>15</v>
      </c>
      <c r="H15" s="14" t="s">
        <v>19</v>
      </c>
      <c r="I15" s="18" t="s">
        <v>65</v>
      </c>
      <c r="J15" s="13" t="s">
        <v>74</v>
      </c>
      <c r="K15" s="18" t="s">
        <v>75</v>
      </c>
      <c r="L15" s="14" t="s">
        <v>81</v>
      </c>
    </row>
    <row r="16" spans="1:12" ht="31.5" x14ac:dyDescent="0.2">
      <c r="A16" s="16" t="s">
        <v>57</v>
      </c>
      <c r="B16" s="13" t="s">
        <v>58</v>
      </c>
      <c r="C16" s="16" t="s">
        <v>37</v>
      </c>
      <c r="D16" s="14" t="s">
        <v>38</v>
      </c>
      <c r="E16" s="17">
        <v>1</v>
      </c>
      <c r="F16" s="17">
        <v>5</v>
      </c>
      <c r="G16" s="14" t="s">
        <v>39</v>
      </c>
      <c r="H16" s="14" t="s">
        <v>40</v>
      </c>
      <c r="I16" s="18" t="s">
        <v>66</v>
      </c>
      <c r="J16" s="13" t="s">
        <v>67</v>
      </c>
      <c r="K16" s="18" t="s">
        <v>68</v>
      </c>
      <c r="L16" s="14" t="s">
        <v>77</v>
      </c>
    </row>
    <row r="17" spans="1:12" ht="31.5" x14ac:dyDescent="0.2">
      <c r="A17" s="16" t="s">
        <v>57</v>
      </c>
      <c r="B17" s="13" t="s">
        <v>59</v>
      </c>
      <c r="C17" s="16" t="s">
        <v>41</v>
      </c>
      <c r="D17" s="14" t="s">
        <v>42</v>
      </c>
      <c r="E17" s="17">
        <v>2</v>
      </c>
      <c r="F17" s="17">
        <v>5</v>
      </c>
      <c r="G17" s="14" t="s">
        <v>15</v>
      </c>
      <c r="H17" s="14" t="s">
        <v>43</v>
      </c>
      <c r="I17" s="18" t="s">
        <v>66</v>
      </c>
      <c r="J17" s="13" t="s">
        <v>69</v>
      </c>
      <c r="K17" s="18" t="s">
        <v>70</v>
      </c>
      <c r="L17" s="14" t="s">
        <v>77</v>
      </c>
    </row>
    <row r="18" spans="1:12" ht="47.25" x14ac:dyDescent="0.2">
      <c r="A18" s="16" t="s">
        <v>57</v>
      </c>
      <c r="B18" s="13" t="s">
        <v>59</v>
      </c>
      <c r="C18" s="16" t="s">
        <v>44</v>
      </c>
      <c r="D18" s="14" t="s">
        <v>45</v>
      </c>
      <c r="E18" s="17">
        <v>2</v>
      </c>
      <c r="F18" s="17">
        <v>5</v>
      </c>
      <c r="G18" s="14" t="s">
        <v>15</v>
      </c>
      <c r="H18" s="14" t="s">
        <v>43</v>
      </c>
      <c r="I18" s="18" t="s">
        <v>60</v>
      </c>
      <c r="J18" s="13" t="s">
        <v>61</v>
      </c>
      <c r="K18" s="13" t="s">
        <v>61</v>
      </c>
      <c r="L18" s="14" t="s">
        <v>82</v>
      </c>
    </row>
    <row r="19" spans="1:12" ht="31.5" x14ac:dyDescent="0.2">
      <c r="A19" s="16" t="s">
        <v>57</v>
      </c>
      <c r="B19" s="13" t="s">
        <v>58</v>
      </c>
      <c r="C19" s="16" t="s">
        <v>46</v>
      </c>
      <c r="D19" s="14" t="s">
        <v>47</v>
      </c>
      <c r="E19" s="17">
        <v>2</v>
      </c>
      <c r="F19" s="17">
        <v>5</v>
      </c>
      <c r="G19" s="14" t="s">
        <v>39</v>
      </c>
      <c r="H19" s="14" t="s">
        <v>19</v>
      </c>
      <c r="I19" s="18" t="s">
        <v>65</v>
      </c>
      <c r="J19" s="13" t="s">
        <v>74</v>
      </c>
      <c r="K19" s="18" t="s">
        <v>75</v>
      </c>
      <c r="L19" s="14" t="s">
        <v>77</v>
      </c>
    </row>
    <row r="20" spans="1:12" ht="47.25" x14ac:dyDescent="0.2">
      <c r="A20" s="16" t="s">
        <v>57</v>
      </c>
      <c r="B20" s="13" t="s">
        <v>58</v>
      </c>
      <c r="C20" s="20" t="s">
        <v>48</v>
      </c>
      <c r="D20" s="20" t="s">
        <v>49</v>
      </c>
      <c r="E20" s="21">
        <v>2</v>
      </c>
      <c r="F20" s="21">
        <v>5</v>
      </c>
      <c r="G20" s="13" t="s">
        <v>50</v>
      </c>
      <c r="H20" s="20" t="s">
        <v>19</v>
      </c>
      <c r="I20" s="20" t="s">
        <v>60</v>
      </c>
      <c r="J20" s="14" t="s">
        <v>61</v>
      </c>
      <c r="K20" s="20" t="s">
        <v>61</v>
      </c>
      <c r="L20" s="14" t="s">
        <v>83</v>
      </c>
    </row>
    <row r="21" spans="1:12" ht="47.25" x14ac:dyDescent="0.2">
      <c r="A21" s="16" t="s">
        <v>57</v>
      </c>
      <c r="B21" s="13" t="s">
        <v>58</v>
      </c>
      <c r="C21" s="19" t="s">
        <v>51</v>
      </c>
      <c r="D21" s="14" t="s">
        <v>52</v>
      </c>
      <c r="E21" s="17">
        <v>2</v>
      </c>
      <c r="F21" s="17">
        <v>5</v>
      </c>
      <c r="G21" s="14" t="s">
        <v>15</v>
      </c>
      <c r="H21" s="14" t="s">
        <v>19</v>
      </c>
      <c r="I21" s="19" t="s">
        <v>60</v>
      </c>
      <c r="J21" s="19" t="s">
        <v>61</v>
      </c>
      <c r="K21" s="19" t="s">
        <v>61</v>
      </c>
      <c r="L21" s="14" t="s">
        <v>84</v>
      </c>
    </row>
    <row r="22" spans="1:12" ht="47.25" x14ac:dyDescent="0.2">
      <c r="A22" s="16" t="s">
        <v>57</v>
      </c>
      <c r="B22" s="13" t="s">
        <v>58</v>
      </c>
      <c r="C22" s="16" t="s">
        <v>53</v>
      </c>
      <c r="D22" s="14" t="s">
        <v>54</v>
      </c>
      <c r="E22" s="17">
        <v>2</v>
      </c>
      <c r="F22" s="17">
        <v>5</v>
      </c>
      <c r="G22" s="14" t="s">
        <v>15</v>
      </c>
      <c r="H22" s="14" t="s">
        <v>16</v>
      </c>
      <c r="I22" s="19" t="s">
        <v>60</v>
      </c>
      <c r="J22" s="19" t="s">
        <v>61</v>
      </c>
      <c r="K22" s="19" t="s">
        <v>61</v>
      </c>
      <c r="L22" s="14" t="s">
        <v>85</v>
      </c>
    </row>
    <row r="23" spans="1:12" ht="47.25" x14ac:dyDescent="0.2">
      <c r="A23" s="16" t="s">
        <v>57</v>
      </c>
      <c r="B23" s="13" t="s">
        <v>59</v>
      </c>
      <c r="C23" s="20" t="s">
        <v>55</v>
      </c>
      <c r="D23" s="20" t="s">
        <v>56</v>
      </c>
      <c r="E23" s="21">
        <v>1</v>
      </c>
      <c r="F23" s="21">
        <v>5</v>
      </c>
      <c r="G23" s="14" t="s">
        <v>39</v>
      </c>
      <c r="H23" s="20" t="s">
        <v>19</v>
      </c>
      <c r="I23" s="20" t="s">
        <v>60</v>
      </c>
      <c r="J23" s="14" t="s">
        <v>61</v>
      </c>
      <c r="K23" s="20" t="s">
        <v>61</v>
      </c>
      <c r="L23" s="14" t="s">
        <v>86</v>
      </c>
    </row>
  </sheetData>
  <autoFilter ref="A6:L6" xr:uid="{22666540-47A3-4BDB-8E6B-02AF707A1E4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Economics and Management</vt:lpstr>
      <vt:lpstr>Law</vt:lpstr>
      <vt:lpstr>Humanities</vt:lpstr>
      <vt:lpstr>Sociology and Social Research</vt:lpstr>
      <vt:lpstr>School of International Studies</vt:lpstr>
    </vt:vector>
  </TitlesOfParts>
  <Company>Università degli Studi di Trento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francesca.briani</dc:creator>
  <cp:lastModifiedBy>Fondriest, Chiara</cp:lastModifiedBy>
  <cp:lastPrinted>2022-11-03T09:56:05Z</cp:lastPrinted>
  <dcterms:created xsi:type="dcterms:W3CDTF">2011-11-17T13:45:53Z</dcterms:created>
  <dcterms:modified xsi:type="dcterms:W3CDTF">2024-12-03T16:40:18Z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